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 filterPrivacy="1"/>
  <bookViews>
    <workbookView xWindow="0" yWindow="0" windowWidth="22260" windowHeight="12645" activeTab="0"/>
  </bookViews>
  <sheets>
    <sheet name="2018年省内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<sst xmlns="http://schemas.openxmlformats.org/spreadsheetml/2006/main" count="177" uniqueCount="118">
  <si>
    <t>我校2018年各专业录取分数线（江苏省）</t>
  </si>
  <si>
    <t>学院</t>
  </si>
  <si>
    <t>代号</t>
  </si>
  <si>
    <t>专业名称及专业方向</t>
  </si>
  <si>
    <t>科类</t>
  </si>
  <si>
    <t>计划数</t>
  </si>
  <si>
    <t>实录数</t>
  </si>
  <si>
    <t>最高分</t>
  </si>
  <si>
    <t>最低分</t>
  </si>
  <si>
    <t>平均分</t>
  </si>
  <si>
    <r>
      <t>机械工程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3"/>
      </rPr>
      <t>学院优集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3"/>
      </rPr>
      <t>学院</t>
    </r>
  </si>
  <si>
    <t>机械设计制造及其自动化</t>
  </si>
  <si>
    <t>理工</t>
  </si>
  <si>
    <t>材料成型及控制工程</t>
  </si>
  <si>
    <t>机械电子工程</t>
  </si>
  <si>
    <t>08</t>
  </si>
  <si>
    <t>过程装备与控制工程</t>
  </si>
  <si>
    <t>工业工程</t>
  </si>
  <si>
    <t>机械工程</t>
  </si>
  <si>
    <t>1644 
01</t>
  </si>
  <si>
    <r>
      <t>机械设计制造及其自动化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</rPr>
      <t>（中外合作办学）</t>
    </r>
  </si>
  <si>
    <t>汽车工程学院</t>
  </si>
  <si>
    <t>15</t>
  </si>
  <si>
    <t>车辆工程</t>
  </si>
  <si>
    <t>能源与动力工程</t>
  </si>
  <si>
    <t>汽车服务工程</t>
  </si>
  <si>
    <t>1644
02</t>
  </si>
  <si>
    <t>车辆工程
（中外合作办学）</t>
  </si>
  <si>
    <r>
      <t>电气工程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3"/>
      </rPr>
      <t>学院</t>
    </r>
  </si>
  <si>
    <t>新能源科学与工程</t>
  </si>
  <si>
    <t>电气工程及其自动化</t>
  </si>
  <si>
    <t>自动化</t>
  </si>
  <si>
    <t>建筑电气与智能化</t>
  </si>
  <si>
    <t>1644
03</t>
  </si>
  <si>
    <r>
      <t>电气工程及其自动化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</rPr>
      <t>（中外合作办学）</t>
    </r>
  </si>
  <si>
    <t>信息工程     学院</t>
  </si>
  <si>
    <t>10</t>
  </si>
  <si>
    <t>软件工程（嵌入式培养）</t>
  </si>
  <si>
    <t>物联网工程（嵌入式培养）</t>
  </si>
  <si>
    <t>电子信息类</t>
  </si>
  <si>
    <t>电子信息工程</t>
  </si>
  <si>
    <t>电子科学与技术</t>
  </si>
  <si>
    <t>计算机类</t>
  </si>
  <si>
    <t>计算机科学与技术</t>
  </si>
  <si>
    <t>网络工程</t>
  </si>
  <si>
    <t>土木工程学院</t>
  </si>
  <si>
    <t>09</t>
  </si>
  <si>
    <t>土木工程</t>
  </si>
  <si>
    <t>建筑环境与能源应用工程</t>
  </si>
  <si>
    <t>给排水科学与工程</t>
  </si>
  <si>
    <t>城市地下空间工程</t>
  </si>
  <si>
    <t>建筑学</t>
  </si>
  <si>
    <t>工程管理</t>
  </si>
  <si>
    <t>材料科学与工程学院</t>
  </si>
  <si>
    <t>20</t>
  </si>
  <si>
    <t>交通工程</t>
  </si>
  <si>
    <t>47</t>
  </si>
  <si>
    <t>材料类</t>
  </si>
  <si>
    <t>材料科学与工程</t>
  </si>
  <si>
    <t>新能源材料与器件</t>
  </si>
  <si>
    <t>高分子材料与工程</t>
  </si>
  <si>
    <t>金属材料工程</t>
  </si>
  <si>
    <t>材料物理</t>
  </si>
  <si>
    <t>复合材料与工程</t>
  </si>
  <si>
    <t>化学化工学院</t>
  </si>
  <si>
    <t>应用化学</t>
  </si>
  <si>
    <t>化学工程与工艺</t>
  </si>
  <si>
    <t>制药工程</t>
  </si>
  <si>
    <t>1447
01</t>
  </si>
  <si>
    <r>
      <t>化学工程与工艺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</rPr>
      <t>（联合办学</t>
    </r>
    <r>
      <rPr>
        <b/>
        <sz val="9"/>
        <rFont val="Times New Roman"/>
        <family val="1"/>
      </rPr>
      <t>4+0</t>
    </r>
    <r>
      <rPr>
        <b/>
        <sz val="9"/>
        <rFont val="宋体"/>
        <family val="3"/>
      </rPr>
      <t>项目）</t>
    </r>
  </si>
  <si>
    <r>
      <t>海洋与生物工程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</rPr>
      <t>学院</t>
    </r>
  </si>
  <si>
    <t>食品科学与工程</t>
  </si>
  <si>
    <t>生物工程</t>
  </si>
  <si>
    <t>46</t>
  </si>
  <si>
    <t>海洋科学类</t>
  </si>
  <si>
    <t>海洋技术</t>
  </si>
  <si>
    <t>海洋科学</t>
  </si>
  <si>
    <t>环境科学与工程学院</t>
  </si>
  <si>
    <t>环境科学与工程类</t>
  </si>
  <si>
    <t>环境工程</t>
  </si>
  <si>
    <t>环境科学</t>
  </si>
  <si>
    <t>环保设备工程</t>
  </si>
  <si>
    <t>纺织服装学院</t>
  </si>
  <si>
    <t>纺织工程</t>
  </si>
  <si>
    <t>25</t>
  </si>
  <si>
    <t>服装设计与工程</t>
  </si>
  <si>
    <t>轻化工程</t>
  </si>
  <si>
    <t>经济管理学院</t>
  </si>
  <si>
    <t>07</t>
  </si>
  <si>
    <t>工商管理类</t>
  </si>
  <si>
    <t>会计学</t>
  </si>
  <si>
    <t>文史</t>
  </si>
  <si>
    <t>财务管理</t>
  </si>
  <si>
    <t>工商管理</t>
  </si>
  <si>
    <t>信息管理与信息系统</t>
  </si>
  <si>
    <t>物流管理</t>
  </si>
  <si>
    <t>国际经济与贸易</t>
  </si>
  <si>
    <t>金融工程</t>
  </si>
  <si>
    <t>02</t>
  </si>
  <si>
    <t>电子商务</t>
  </si>
  <si>
    <t>人文社会科学学院</t>
  </si>
  <si>
    <t>01</t>
  </si>
  <si>
    <t>汉语言文学</t>
  </si>
  <si>
    <t>旅游管理</t>
  </si>
  <si>
    <t>06</t>
  </si>
  <si>
    <t>酒店管理</t>
  </si>
  <si>
    <t>05</t>
  </si>
  <si>
    <t>外国语学院</t>
  </si>
  <si>
    <t>04</t>
  </si>
  <si>
    <t>英语</t>
  </si>
  <si>
    <t>03</t>
  </si>
  <si>
    <t>日语</t>
  </si>
  <si>
    <t>设计艺术学院</t>
  </si>
  <si>
    <t>视觉传达设计</t>
  </si>
  <si>
    <t>艺术</t>
  </si>
  <si>
    <t>环境设计</t>
  </si>
  <si>
    <t>产品设计</t>
  </si>
  <si>
    <t>服装与服饰设计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</si>
</sst>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黑体"/>
      <family val="3"/>
    </font>
    <font>
      <sz val="9"/>
      <name val="Calibri"/>
      <family val="3"/>
      <scheme val="minor"/>
    </font>
    <font>
      <b/>
      <sz val="9"/>
      <name val="黑体"/>
      <family val="3"/>
    </font>
    <font>
      <b/>
      <sz val="9"/>
      <name val="宋体"/>
      <family val="3"/>
    </font>
    <font>
      <sz val="9"/>
      <name val="宋体"/>
      <family val="3"/>
    </font>
    <font>
      <b/>
      <sz val="9"/>
      <name val="Times New Roman"/>
      <family val="1"/>
    </font>
    <font>
      <b/>
      <sz val="9"/>
      <color rgb="FF000000"/>
      <name val="宋体"/>
      <family val="3"/>
    </font>
    <font>
      <sz val="10"/>
      <name val="黑体"/>
      <family val="3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 topLeftCell="A1">
      <selection activeCell="Q15" sqref="Q15"/>
    </sheetView>
  </sheetViews>
  <sheetFormatPr defaultColWidth="9.140625" defaultRowHeight="15"/>
  <cols>
    <col min="1" max="1" width="9.00390625" style="2" customWidth="1"/>
    <col min="2" max="2" width="4.00390625" style="9" customWidth="1"/>
    <col min="3" max="3" width="3.140625" style="9" customWidth="1"/>
    <col min="4" max="4" width="9.00390625" style="2" customWidth="1"/>
    <col min="5" max="5" width="14.7109375" style="2" customWidth="1"/>
    <col min="6" max="6" width="6.7109375" style="2" customWidth="1"/>
    <col min="7" max="8" width="7.7109375" style="2" customWidth="1"/>
    <col min="9" max="10" width="9.00390625" style="2" customWidth="1"/>
    <col min="11" max="11" width="9.00390625" style="1" customWidth="1"/>
    <col min="12" max="257" width="9.00390625" style="2" customWidth="1"/>
    <col min="258" max="258" width="4.00390625" style="2" customWidth="1"/>
    <col min="259" max="259" width="3.140625" style="2" customWidth="1"/>
    <col min="260" max="260" width="9.00390625" style="2" customWidth="1"/>
    <col min="261" max="261" width="14.7109375" style="2" customWidth="1"/>
    <col min="262" max="262" width="6.7109375" style="2" customWidth="1"/>
    <col min="263" max="264" width="7.7109375" style="2" customWidth="1"/>
    <col min="265" max="513" width="9.00390625" style="2" customWidth="1"/>
    <col min="514" max="514" width="4.00390625" style="2" customWidth="1"/>
    <col min="515" max="515" width="3.140625" style="2" customWidth="1"/>
    <col min="516" max="516" width="9.00390625" style="2" customWidth="1"/>
    <col min="517" max="517" width="14.7109375" style="2" customWidth="1"/>
    <col min="518" max="518" width="6.7109375" style="2" customWidth="1"/>
    <col min="519" max="520" width="7.7109375" style="2" customWidth="1"/>
    <col min="521" max="769" width="9.00390625" style="2" customWidth="1"/>
    <col min="770" max="770" width="4.00390625" style="2" customWidth="1"/>
    <col min="771" max="771" width="3.140625" style="2" customWidth="1"/>
    <col min="772" max="772" width="9.00390625" style="2" customWidth="1"/>
    <col min="773" max="773" width="14.7109375" style="2" customWidth="1"/>
    <col min="774" max="774" width="6.7109375" style="2" customWidth="1"/>
    <col min="775" max="776" width="7.7109375" style="2" customWidth="1"/>
    <col min="777" max="1025" width="9.00390625" style="2" customWidth="1"/>
    <col min="1026" max="1026" width="4.00390625" style="2" customWidth="1"/>
    <col min="1027" max="1027" width="3.140625" style="2" customWidth="1"/>
    <col min="1028" max="1028" width="9.00390625" style="2" customWidth="1"/>
    <col min="1029" max="1029" width="14.7109375" style="2" customWidth="1"/>
    <col min="1030" max="1030" width="6.7109375" style="2" customWidth="1"/>
    <col min="1031" max="1032" width="7.7109375" style="2" customWidth="1"/>
    <col min="1033" max="1281" width="9.00390625" style="2" customWidth="1"/>
    <col min="1282" max="1282" width="4.00390625" style="2" customWidth="1"/>
    <col min="1283" max="1283" width="3.140625" style="2" customWidth="1"/>
    <col min="1284" max="1284" width="9.00390625" style="2" customWidth="1"/>
    <col min="1285" max="1285" width="14.7109375" style="2" customWidth="1"/>
    <col min="1286" max="1286" width="6.7109375" style="2" customWidth="1"/>
    <col min="1287" max="1288" width="7.7109375" style="2" customWidth="1"/>
    <col min="1289" max="1537" width="9.00390625" style="2" customWidth="1"/>
    <col min="1538" max="1538" width="4.00390625" style="2" customWidth="1"/>
    <col min="1539" max="1539" width="3.140625" style="2" customWidth="1"/>
    <col min="1540" max="1540" width="9.00390625" style="2" customWidth="1"/>
    <col min="1541" max="1541" width="14.7109375" style="2" customWidth="1"/>
    <col min="1542" max="1542" width="6.7109375" style="2" customWidth="1"/>
    <col min="1543" max="1544" width="7.7109375" style="2" customWidth="1"/>
    <col min="1545" max="1793" width="9.00390625" style="2" customWidth="1"/>
    <col min="1794" max="1794" width="4.00390625" style="2" customWidth="1"/>
    <col min="1795" max="1795" width="3.140625" style="2" customWidth="1"/>
    <col min="1796" max="1796" width="9.00390625" style="2" customWidth="1"/>
    <col min="1797" max="1797" width="14.7109375" style="2" customWidth="1"/>
    <col min="1798" max="1798" width="6.7109375" style="2" customWidth="1"/>
    <col min="1799" max="1800" width="7.7109375" style="2" customWidth="1"/>
    <col min="1801" max="2049" width="9.00390625" style="2" customWidth="1"/>
    <col min="2050" max="2050" width="4.00390625" style="2" customWidth="1"/>
    <col min="2051" max="2051" width="3.140625" style="2" customWidth="1"/>
    <col min="2052" max="2052" width="9.00390625" style="2" customWidth="1"/>
    <col min="2053" max="2053" width="14.7109375" style="2" customWidth="1"/>
    <col min="2054" max="2054" width="6.7109375" style="2" customWidth="1"/>
    <col min="2055" max="2056" width="7.7109375" style="2" customWidth="1"/>
    <col min="2057" max="2305" width="9.00390625" style="2" customWidth="1"/>
    <col min="2306" max="2306" width="4.00390625" style="2" customWidth="1"/>
    <col min="2307" max="2307" width="3.140625" style="2" customWidth="1"/>
    <col min="2308" max="2308" width="9.00390625" style="2" customWidth="1"/>
    <col min="2309" max="2309" width="14.7109375" style="2" customWidth="1"/>
    <col min="2310" max="2310" width="6.7109375" style="2" customWidth="1"/>
    <col min="2311" max="2312" width="7.7109375" style="2" customWidth="1"/>
    <col min="2313" max="2561" width="9.00390625" style="2" customWidth="1"/>
    <col min="2562" max="2562" width="4.00390625" style="2" customWidth="1"/>
    <col min="2563" max="2563" width="3.140625" style="2" customWidth="1"/>
    <col min="2564" max="2564" width="9.00390625" style="2" customWidth="1"/>
    <col min="2565" max="2565" width="14.7109375" style="2" customWidth="1"/>
    <col min="2566" max="2566" width="6.7109375" style="2" customWidth="1"/>
    <col min="2567" max="2568" width="7.7109375" style="2" customWidth="1"/>
    <col min="2569" max="2817" width="9.00390625" style="2" customWidth="1"/>
    <col min="2818" max="2818" width="4.00390625" style="2" customWidth="1"/>
    <col min="2819" max="2819" width="3.140625" style="2" customWidth="1"/>
    <col min="2820" max="2820" width="9.00390625" style="2" customWidth="1"/>
    <col min="2821" max="2821" width="14.7109375" style="2" customWidth="1"/>
    <col min="2822" max="2822" width="6.7109375" style="2" customWidth="1"/>
    <col min="2823" max="2824" width="7.7109375" style="2" customWidth="1"/>
    <col min="2825" max="3073" width="9.00390625" style="2" customWidth="1"/>
    <col min="3074" max="3074" width="4.00390625" style="2" customWidth="1"/>
    <col min="3075" max="3075" width="3.140625" style="2" customWidth="1"/>
    <col min="3076" max="3076" width="9.00390625" style="2" customWidth="1"/>
    <col min="3077" max="3077" width="14.7109375" style="2" customWidth="1"/>
    <col min="3078" max="3078" width="6.7109375" style="2" customWidth="1"/>
    <col min="3079" max="3080" width="7.7109375" style="2" customWidth="1"/>
    <col min="3081" max="3329" width="9.00390625" style="2" customWidth="1"/>
    <col min="3330" max="3330" width="4.00390625" style="2" customWidth="1"/>
    <col min="3331" max="3331" width="3.140625" style="2" customWidth="1"/>
    <col min="3332" max="3332" width="9.00390625" style="2" customWidth="1"/>
    <col min="3333" max="3333" width="14.7109375" style="2" customWidth="1"/>
    <col min="3334" max="3334" width="6.7109375" style="2" customWidth="1"/>
    <col min="3335" max="3336" width="7.7109375" style="2" customWidth="1"/>
    <col min="3337" max="3585" width="9.00390625" style="2" customWidth="1"/>
    <col min="3586" max="3586" width="4.00390625" style="2" customWidth="1"/>
    <col min="3587" max="3587" width="3.140625" style="2" customWidth="1"/>
    <col min="3588" max="3588" width="9.00390625" style="2" customWidth="1"/>
    <col min="3589" max="3589" width="14.7109375" style="2" customWidth="1"/>
    <col min="3590" max="3590" width="6.7109375" style="2" customWidth="1"/>
    <col min="3591" max="3592" width="7.7109375" style="2" customWidth="1"/>
    <col min="3593" max="3841" width="9.00390625" style="2" customWidth="1"/>
    <col min="3842" max="3842" width="4.00390625" style="2" customWidth="1"/>
    <col min="3843" max="3843" width="3.140625" style="2" customWidth="1"/>
    <col min="3844" max="3844" width="9.00390625" style="2" customWidth="1"/>
    <col min="3845" max="3845" width="14.7109375" style="2" customWidth="1"/>
    <col min="3846" max="3846" width="6.7109375" style="2" customWidth="1"/>
    <col min="3847" max="3848" width="7.7109375" style="2" customWidth="1"/>
    <col min="3849" max="4097" width="9.00390625" style="2" customWidth="1"/>
    <col min="4098" max="4098" width="4.00390625" style="2" customWidth="1"/>
    <col min="4099" max="4099" width="3.140625" style="2" customWidth="1"/>
    <col min="4100" max="4100" width="9.00390625" style="2" customWidth="1"/>
    <col min="4101" max="4101" width="14.7109375" style="2" customWidth="1"/>
    <col min="4102" max="4102" width="6.7109375" style="2" customWidth="1"/>
    <col min="4103" max="4104" width="7.7109375" style="2" customWidth="1"/>
    <col min="4105" max="4353" width="9.00390625" style="2" customWidth="1"/>
    <col min="4354" max="4354" width="4.00390625" style="2" customWidth="1"/>
    <col min="4355" max="4355" width="3.140625" style="2" customWidth="1"/>
    <col min="4356" max="4356" width="9.00390625" style="2" customWidth="1"/>
    <col min="4357" max="4357" width="14.7109375" style="2" customWidth="1"/>
    <col min="4358" max="4358" width="6.7109375" style="2" customWidth="1"/>
    <col min="4359" max="4360" width="7.7109375" style="2" customWidth="1"/>
    <col min="4361" max="4609" width="9.00390625" style="2" customWidth="1"/>
    <col min="4610" max="4610" width="4.00390625" style="2" customWidth="1"/>
    <col min="4611" max="4611" width="3.140625" style="2" customWidth="1"/>
    <col min="4612" max="4612" width="9.00390625" style="2" customWidth="1"/>
    <col min="4613" max="4613" width="14.7109375" style="2" customWidth="1"/>
    <col min="4614" max="4614" width="6.7109375" style="2" customWidth="1"/>
    <col min="4615" max="4616" width="7.7109375" style="2" customWidth="1"/>
    <col min="4617" max="4865" width="9.00390625" style="2" customWidth="1"/>
    <col min="4866" max="4866" width="4.00390625" style="2" customWidth="1"/>
    <col min="4867" max="4867" width="3.140625" style="2" customWidth="1"/>
    <col min="4868" max="4868" width="9.00390625" style="2" customWidth="1"/>
    <col min="4869" max="4869" width="14.7109375" style="2" customWidth="1"/>
    <col min="4870" max="4870" width="6.7109375" style="2" customWidth="1"/>
    <col min="4871" max="4872" width="7.7109375" style="2" customWidth="1"/>
    <col min="4873" max="5121" width="9.00390625" style="2" customWidth="1"/>
    <col min="5122" max="5122" width="4.00390625" style="2" customWidth="1"/>
    <col min="5123" max="5123" width="3.140625" style="2" customWidth="1"/>
    <col min="5124" max="5124" width="9.00390625" style="2" customWidth="1"/>
    <col min="5125" max="5125" width="14.7109375" style="2" customWidth="1"/>
    <col min="5126" max="5126" width="6.7109375" style="2" customWidth="1"/>
    <col min="5127" max="5128" width="7.7109375" style="2" customWidth="1"/>
    <col min="5129" max="5377" width="9.00390625" style="2" customWidth="1"/>
    <col min="5378" max="5378" width="4.00390625" style="2" customWidth="1"/>
    <col min="5379" max="5379" width="3.140625" style="2" customWidth="1"/>
    <col min="5380" max="5380" width="9.00390625" style="2" customWidth="1"/>
    <col min="5381" max="5381" width="14.7109375" style="2" customWidth="1"/>
    <col min="5382" max="5382" width="6.7109375" style="2" customWidth="1"/>
    <col min="5383" max="5384" width="7.7109375" style="2" customWidth="1"/>
    <col min="5385" max="5633" width="9.00390625" style="2" customWidth="1"/>
    <col min="5634" max="5634" width="4.00390625" style="2" customWidth="1"/>
    <col min="5635" max="5635" width="3.140625" style="2" customWidth="1"/>
    <col min="5636" max="5636" width="9.00390625" style="2" customWidth="1"/>
    <col min="5637" max="5637" width="14.7109375" style="2" customWidth="1"/>
    <col min="5638" max="5638" width="6.7109375" style="2" customWidth="1"/>
    <col min="5639" max="5640" width="7.7109375" style="2" customWidth="1"/>
    <col min="5641" max="5889" width="9.00390625" style="2" customWidth="1"/>
    <col min="5890" max="5890" width="4.00390625" style="2" customWidth="1"/>
    <col min="5891" max="5891" width="3.140625" style="2" customWidth="1"/>
    <col min="5892" max="5892" width="9.00390625" style="2" customWidth="1"/>
    <col min="5893" max="5893" width="14.7109375" style="2" customWidth="1"/>
    <col min="5894" max="5894" width="6.7109375" style="2" customWidth="1"/>
    <col min="5895" max="5896" width="7.7109375" style="2" customWidth="1"/>
    <col min="5897" max="6145" width="9.00390625" style="2" customWidth="1"/>
    <col min="6146" max="6146" width="4.00390625" style="2" customWidth="1"/>
    <col min="6147" max="6147" width="3.140625" style="2" customWidth="1"/>
    <col min="6148" max="6148" width="9.00390625" style="2" customWidth="1"/>
    <col min="6149" max="6149" width="14.7109375" style="2" customWidth="1"/>
    <col min="6150" max="6150" width="6.7109375" style="2" customWidth="1"/>
    <col min="6151" max="6152" width="7.7109375" style="2" customWidth="1"/>
    <col min="6153" max="6401" width="9.00390625" style="2" customWidth="1"/>
    <col min="6402" max="6402" width="4.00390625" style="2" customWidth="1"/>
    <col min="6403" max="6403" width="3.140625" style="2" customWidth="1"/>
    <col min="6404" max="6404" width="9.00390625" style="2" customWidth="1"/>
    <col min="6405" max="6405" width="14.7109375" style="2" customWidth="1"/>
    <col min="6406" max="6406" width="6.7109375" style="2" customWidth="1"/>
    <col min="6407" max="6408" width="7.7109375" style="2" customWidth="1"/>
    <col min="6409" max="6657" width="9.00390625" style="2" customWidth="1"/>
    <col min="6658" max="6658" width="4.00390625" style="2" customWidth="1"/>
    <col min="6659" max="6659" width="3.140625" style="2" customWidth="1"/>
    <col min="6660" max="6660" width="9.00390625" style="2" customWidth="1"/>
    <col min="6661" max="6661" width="14.7109375" style="2" customWidth="1"/>
    <col min="6662" max="6662" width="6.7109375" style="2" customWidth="1"/>
    <col min="6663" max="6664" width="7.7109375" style="2" customWidth="1"/>
    <col min="6665" max="6913" width="9.00390625" style="2" customWidth="1"/>
    <col min="6914" max="6914" width="4.00390625" style="2" customWidth="1"/>
    <col min="6915" max="6915" width="3.140625" style="2" customWidth="1"/>
    <col min="6916" max="6916" width="9.00390625" style="2" customWidth="1"/>
    <col min="6917" max="6917" width="14.7109375" style="2" customWidth="1"/>
    <col min="6918" max="6918" width="6.7109375" style="2" customWidth="1"/>
    <col min="6919" max="6920" width="7.7109375" style="2" customWidth="1"/>
    <col min="6921" max="7169" width="9.00390625" style="2" customWidth="1"/>
    <col min="7170" max="7170" width="4.00390625" style="2" customWidth="1"/>
    <col min="7171" max="7171" width="3.140625" style="2" customWidth="1"/>
    <col min="7172" max="7172" width="9.00390625" style="2" customWidth="1"/>
    <col min="7173" max="7173" width="14.7109375" style="2" customWidth="1"/>
    <col min="7174" max="7174" width="6.7109375" style="2" customWidth="1"/>
    <col min="7175" max="7176" width="7.7109375" style="2" customWidth="1"/>
    <col min="7177" max="7425" width="9.00390625" style="2" customWidth="1"/>
    <col min="7426" max="7426" width="4.00390625" style="2" customWidth="1"/>
    <col min="7427" max="7427" width="3.140625" style="2" customWidth="1"/>
    <col min="7428" max="7428" width="9.00390625" style="2" customWidth="1"/>
    <col min="7429" max="7429" width="14.7109375" style="2" customWidth="1"/>
    <col min="7430" max="7430" width="6.7109375" style="2" customWidth="1"/>
    <col min="7431" max="7432" width="7.7109375" style="2" customWidth="1"/>
    <col min="7433" max="7681" width="9.00390625" style="2" customWidth="1"/>
    <col min="7682" max="7682" width="4.00390625" style="2" customWidth="1"/>
    <col min="7683" max="7683" width="3.140625" style="2" customWidth="1"/>
    <col min="7684" max="7684" width="9.00390625" style="2" customWidth="1"/>
    <col min="7685" max="7685" width="14.7109375" style="2" customWidth="1"/>
    <col min="7686" max="7686" width="6.7109375" style="2" customWidth="1"/>
    <col min="7687" max="7688" width="7.7109375" style="2" customWidth="1"/>
    <col min="7689" max="7937" width="9.00390625" style="2" customWidth="1"/>
    <col min="7938" max="7938" width="4.00390625" style="2" customWidth="1"/>
    <col min="7939" max="7939" width="3.140625" style="2" customWidth="1"/>
    <col min="7940" max="7940" width="9.00390625" style="2" customWidth="1"/>
    <col min="7941" max="7941" width="14.7109375" style="2" customWidth="1"/>
    <col min="7942" max="7942" width="6.7109375" style="2" customWidth="1"/>
    <col min="7943" max="7944" width="7.7109375" style="2" customWidth="1"/>
    <col min="7945" max="8193" width="9.00390625" style="2" customWidth="1"/>
    <col min="8194" max="8194" width="4.00390625" style="2" customWidth="1"/>
    <col min="8195" max="8195" width="3.140625" style="2" customWidth="1"/>
    <col min="8196" max="8196" width="9.00390625" style="2" customWidth="1"/>
    <col min="8197" max="8197" width="14.7109375" style="2" customWidth="1"/>
    <col min="8198" max="8198" width="6.7109375" style="2" customWidth="1"/>
    <col min="8199" max="8200" width="7.7109375" style="2" customWidth="1"/>
    <col min="8201" max="8449" width="9.00390625" style="2" customWidth="1"/>
    <col min="8450" max="8450" width="4.00390625" style="2" customWidth="1"/>
    <col min="8451" max="8451" width="3.140625" style="2" customWidth="1"/>
    <col min="8452" max="8452" width="9.00390625" style="2" customWidth="1"/>
    <col min="8453" max="8453" width="14.7109375" style="2" customWidth="1"/>
    <col min="8454" max="8454" width="6.7109375" style="2" customWidth="1"/>
    <col min="8455" max="8456" width="7.7109375" style="2" customWidth="1"/>
    <col min="8457" max="8705" width="9.00390625" style="2" customWidth="1"/>
    <col min="8706" max="8706" width="4.00390625" style="2" customWidth="1"/>
    <col min="8707" max="8707" width="3.140625" style="2" customWidth="1"/>
    <col min="8708" max="8708" width="9.00390625" style="2" customWidth="1"/>
    <col min="8709" max="8709" width="14.7109375" style="2" customWidth="1"/>
    <col min="8710" max="8710" width="6.7109375" style="2" customWidth="1"/>
    <col min="8711" max="8712" width="7.7109375" style="2" customWidth="1"/>
    <col min="8713" max="8961" width="9.00390625" style="2" customWidth="1"/>
    <col min="8962" max="8962" width="4.00390625" style="2" customWidth="1"/>
    <col min="8963" max="8963" width="3.140625" style="2" customWidth="1"/>
    <col min="8964" max="8964" width="9.00390625" style="2" customWidth="1"/>
    <col min="8965" max="8965" width="14.7109375" style="2" customWidth="1"/>
    <col min="8966" max="8966" width="6.7109375" style="2" customWidth="1"/>
    <col min="8967" max="8968" width="7.7109375" style="2" customWidth="1"/>
    <col min="8969" max="9217" width="9.00390625" style="2" customWidth="1"/>
    <col min="9218" max="9218" width="4.00390625" style="2" customWidth="1"/>
    <col min="9219" max="9219" width="3.140625" style="2" customWidth="1"/>
    <col min="9220" max="9220" width="9.00390625" style="2" customWidth="1"/>
    <col min="9221" max="9221" width="14.7109375" style="2" customWidth="1"/>
    <col min="9222" max="9222" width="6.7109375" style="2" customWidth="1"/>
    <col min="9223" max="9224" width="7.7109375" style="2" customWidth="1"/>
    <col min="9225" max="9473" width="9.00390625" style="2" customWidth="1"/>
    <col min="9474" max="9474" width="4.00390625" style="2" customWidth="1"/>
    <col min="9475" max="9475" width="3.140625" style="2" customWidth="1"/>
    <col min="9476" max="9476" width="9.00390625" style="2" customWidth="1"/>
    <col min="9477" max="9477" width="14.7109375" style="2" customWidth="1"/>
    <col min="9478" max="9478" width="6.7109375" style="2" customWidth="1"/>
    <col min="9479" max="9480" width="7.7109375" style="2" customWidth="1"/>
    <col min="9481" max="9729" width="9.00390625" style="2" customWidth="1"/>
    <col min="9730" max="9730" width="4.00390625" style="2" customWidth="1"/>
    <col min="9731" max="9731" width="3.140625" style="2" customWidth="1"/>
    <col min="9732" max="9732" width="9.00390625" style="2" customWidth="1"/>
    <col min="9733" max="9733" width="14.7109375" style="2" customWidth="1"/>
    <col min="9734" max="9734" width="6.7109375" style="2" customWidth="1"/>
    <col min="9735" max="9736" width="7.7109375" style="2" customWidth="1"/>
    <col min="9737" max="9985" width="9.00390625" style="2" customWidth="1"/>
    <col min="9986" max="9986" width="4.00390625" style="2" customWidth="1"/>
    <col min="9987" max="9987" width="3.140625" style="2" customWidth="1"/>
    <col min="9988" max="9988" width="9.00390625" style="2" customWidth="1"/>
    <col min="9989" max="9989" width="14.7109375" style="2" customWidth="1"/>
    <col min="9990" max="9990" width="6.7109375" style="2" customWidth="1"/>
    <col min="9991" max="9992" width="7.7109375" style="2" customWidth="1"/>
    <col min="9993" max="10241" width="9.00390625" style="2" customWidth="1"/>
    <col min="10242" max="10242" width="4.00390625" style="2" customWidth="1"/>
    <col min="10243" max="10243" width="3.140625" style="2" customWidth="1"/>
    <col min="10244" max="10244" width="9.00390625" style="2" customWidth="1"/>
    <col min="10245" max="10245" width="14.7109375" style="2" customWidth="1"/>
    <col min="10246" max="10246" width="6.7109375" style="2" customWidth="1"/>
    <col min="10247" max="10248" width="7.7109375" style="2" customWidth="1"/>
    <col min="10249" max="10497" width="9.00390625" style="2" customWidth="1"/>
    <col min="10498" max="10498" width="4.00390625" style="2" customWidth="1"/>
    <col min="10499" max="10499" width="3.140625" style="2" customWidth="1"/>
    <col min="10500" max="10500" width="9.00390625" style="2" customWidth="1"/>
    <col min="10501" max="10501" width="14.7109375" style="2" customWidth="1"/>
    <col min="10502" max="10502" width="6.7109375" style="2" customWidth="1"/>
    <col min="10503" max="10504" width="7.7109375" style="2" customWidth="1"/>
    <col min="10505" max="10753" width="9.00390625" style="2" customWidth="1"/>
    <col min="10754" max="10754" width="4.00390625" style="2" customWidth="1"/>
    <col min="10755" max="10755" width="3.140625" style="2" customWidth="1"/>
    <col min="10756" max="10756" width="9.00390625" style="2" customWidth="1"/>
    <col min="10757" max="10757" width="14.7109375" style="2" customWidth="1"/>
    <col min="10758" max="10758" width="6.7109375" style="2" customWidth="1"/>
    <col min="10759" max="10760" width="7.7109375" style="2" customWidth="1"/>
    <col min="10761" max="11009" width="9.00390625" style="2" customWidth="1"/>
    <col min="11010" max="11010" width="4.00390625" style="2" customWidth="1"/>
    <col min="11011" max="11011" width="3.140625" style="2" customWidth="1"/>
    <col min="11012" max="11012" width="9.00390625" style="2" customWidth="1"/>
    <col min="11013" max="11013" width="14.7109375" style="2" customWidth="1"/>
    <col min="11014" max="11014" width="6.7109375" style="2" customWidth="1"/>
    <col min="11015" max="11016" width="7.7109375" style="2" customWidth="1"/>
    <col min="11017" max="11265" width="9.00390625" style="2" customWidth="1"/>
    <col min="11266" max="11266" width="4.00390625" style="2" customWidth="1"/>
    <col min="11267" max="11267" width="3.140625" style="2" customWidth="1"/>
    <col min="11268" max="11268" width="9.00390625" style="2" customWidth="1"/>
    <col min="11269" max="11269" width="14.7109375" style="2" customWidth="1"/>
    <col min="11270" max="11270" width="6.7109375" style="2" customWidth="1"/>
    <col min="11271" max="11272" width="7.7109375" style="2" customWidth="1"/>
    <col min="11273" max="11521" width="9.00390625" style="2" customWidth="1"/>
    <col min="11522" max="11522" width="4.00390625" style="2" customWidth="1"/>
    <col min="11523" max="11523" width="3.140625" style="2" customWidth="1"/>
    <col min="11524" max="11524" width="9.00390625" style="2" customWidth="1"/>
    <col min="11525" max="11525" width="14.7109375" style="2" customWidth="1"/>
    <col min="11526" max="11526" width="6.7109375" style="2" customWidth="1"/>
    <col min="11527" max="11528" width="7.7109375" style="2" customWidth="1"/>
    <col min="11529" max="11777" width="9.00390625" style="2" customWidth="1"/>
    <col min="11778" max="11778" width="4.00390625" style="2" customWidth="1"/>
    <col min="11779" max="11779" width="3.140625" style="2" customWidth="1"/>
    <col min="11780" max="11780" width="9.00390625" style="2" customWidth="1"/>
    <col min="11781" max="11781" width="14.7109375" style="2" customWidth="1"/>
    <col min="11782" max="11782" width="6.7109375" style="2" customWidth="1"/>
    <col min="11783" max="11784" width="7.7109375" style="2" customWidth="1"/>
    <col min="11785" max="12033" width="9.00390625" style="2" customWidth="1"/>
    <col min="12034" max="12034" width="4.00390625" style="2" customWidth="1"/>
    <col min="12035" max="12035" width="3.140625" style="2" customWidth="1"/>
    <col min="12036" max="12036" width="9.00390625" style="2" customWidth="1"/>
    <col min="12037" max="12037" width="14.7109375" style="2" customWidth="1"/>
    <col min="12038" max="12038" width="6.7109375" style="2" customWidth="1"/>
    <col min="12039" max="12040" width="7.7109375" style="2" customWidth="1"/>
    <col min="12041" max="12289" width="9.00390625" style="2" customWidth="1"/>
    <col min="12290" max="12290" width="4.00390625" style="2" customWidth="1"/>
    <col min="12291" max="12291" width="3.140625" style="2" customWidth="1"/>
    <col min="12292" max="12292" width="9.00390625" style="2" customWidth="1"/>
    <col min="12293" max="12293" width="14.7109375" style="2" customWidth="1"/>
    <col min="12294" max="12294" width="6.7109375" style="2" customWidth="1"/>
    <col min="12295" max="12296" width="7.7109375" style="2" customWidth="1"/>
    <col min="12297" max="12545" width="9.00390625" style="2" customWidth="1"/>
    <col min="12546" max="12546" width="4.00390625" style="2" customWidth="1"/>
    <col min="12547" max="12547" width="3.140625" style="2" customWidth="1"/>
    <col min="12548" max="12548" width="9.00390625" style="2" customWidth="1"/>
    <col min="12549" max="12549" width="14.7109375" style="2" customWidth="1"/>
    <col min="12550" max="12550" width="6.7109375" style="2" customWidth="1"/>
    <col min="12551" max="12552" width="7.7109375" style="2" customWidth="1"/>
    <col min="12553" max="12801" width="9.00390625" style="2" customWidth="1"/>
    <col min="12802" max="12802" width="4.00390625" style="2" customWidth="1"/>
    <col min="12803" max="12803" width="3.140625" style="2" customWidth="1"/>
    <col min="12804" max="12804" width="9.00390625" style="2" customWidth="1"/>
    <col min="12805" max="12805" width="14.7109375" style="2" customWidth="1"/>
    <col min="12806" max="12806" width="6.7109375" style="2" customWidth="1"/>
    <col min="12807" max="12808" width="7.7109375" style="2" customWidth="1"/>
    <col min="12809" max="13057" width="9.00390625" style="2" customWidth="1"/>
    <col min="13058" max="13058" width="4.00390625" style="2" customWidth="1"/>
    <col min="13059" max="13059" width="3.140625" style="2" customWidth="1"/>
    <col min="13060" max="13060" width="9.00390625" style="2" customWidth="1"/>
    <col min="13061" max="13061" width="14.7109375" style="2" customWidth="1"/>
    <col min="13062" max="13062" width="6.7109375" style="2" customWidth="1"/>
    <col min="13063" max="13064" width="7.7109375" style="2" customWidth="1"/>
    <col min="13065" max="13313" width="9.00390625" style="2" customWidth="1"/>
    <col min="13314" max="13314" width="4.00390625" style="2" customWidth="1"/>
    <col min="13315" max="13315" width="3.140625" style="2" customWidth="1"/>
    <col min="13316" max="13316" width="9.00390625" style="2" customWidth="1"/>
    <col min="13317" max="13317" width="14.7109375" style="2" customWidth="1"/>
    <col min="13318" max="13318" width="6.7109375" style="2" customWidth="1"/>
    <col min="13319" max="13320" width="7.7109375" style="2" customWidth="1"/>
    <col min="13321" max="13569" width="9.00390625" style="2" customWidth="1"/>
    <col min="13570" max="13570" width="4.00390625" style="2" customWidth="1"/>
    <col min="13571" max="13571" width="3.140625" style="2" customWidth="1"/>
    <col min="13572" max="13572" width="9.00390625" style="2" customWidth="1"/>
    <col min="13573" max="13573" width="14.7109375" style="2" customWidth="1"/>
    <col min="13574" max="13574" width="6.7109375" style="2" customWidth="1"/>
    <col min="13575" max="13576" width="7.7109375" style="2" customWidth="1"/>
    <col min="13577" max="13825" width="9.00390625" style="2" customWidth="1"/>
    <col min="13826" max="13826" width="4.00390625" style="2" customWidth="1"/>
    <col min="13827" max="13827" width="3.140625" style="2" customWidth="1"/>
    <col min="13828" max="13828" width="9.00390625" style="2" customWidth="1"/>
    <col min="13829" max="13829" width="14.7109375" style="2" customWidth="1"/>
    <col min="13830" max="13830" width="6.7109375" style="2" customWidth="1"/>
    <col min="13831" max="13832" width="7.7109375" style="2" customWidth="1"/>
    <col min="13833" max="14081" width="9.00390625" style="2" customWidth="1"/>
    <col min="14082" max="14082" width="4.00390625" style="2" customWidth="1"/>
    <col min="14083" max="14083" width="3.140625" style="2" customWidth="1"/>
    <col min="14084" max="14084" width="9.00390625" style="2" customWidth="1"/>
    <col min="14085" max="14085" width="14.7109375" style="2" customWidth="1"/>
    <col min="14086" max="14086" width="6.7109375" style="2" customWidth="1"/>
    <col min="14087" max="14088" width="7.7109375" style="2" customWidth="1"/>
    <col min="14089" max="14337" width="9.00390625" style="2" customWidth="1"/>
    <col min="14338" max="14338" width="4.00390625" style="2" customWidth="1"/>
    <col min="14339" max="14339" width="3.140625" style="2" customWidth="1"/>
    <col min="14340" max="14340" width="9.00390625" style="2" customWidth="1"/>
    <col min="14341" max="14341" width="14.7109375" style="2" customWidth="1"/>
    <col min="14342" max="14342" width="6.7109375" style="2" customWidth="1"/>
    <col min="14343" max="14344" width="7.7109375" style="2" customWidth="1"/>
    <col min="14345" max="14593" width="9.00390625" style="2" customWidth="1"/>
    <col min="14594" max="14594" width="4.00390625" style="2" customWidth="1"/>
    <col min="14595" max="14595" width="3.140625" style="2" customWidth="1"/>
    <col min="14596" max="14596" width="9.00390625" style="2" customWidth="1"/>
    <col min="14597" max="14597" width="14.7109375" style="2" customWidth="1"/>
    <col min="14598" max="14598" width="6.7109375" style="2" customWidth="1"/>
    <col min="14599" max="14600" width="7.7109375" style="2" customWidth="1"/>
    <col min="14601" max="14849" width="9.00390625" style="2" customWidth="1"/>
    <col min="14850" max="14850" width="4.00390625" style="2" customWidth="1"/>
    <col min="14851" max="14851" width="3.140625" style="2" customWidth="1"/>
    <col min="14852" max="14852" width="9.00390625" style="2" customWidth="1"/>
    <col min="14853" max="14853" width="14.7109375" style="2" customWidth="1"/>
    <col min="14854" max="14854" width="6.7109375" style="2" customWidth="1"/>
    <col min="14855" max="14856" width="7.7109375" style="2" customWidth="1"/>
    <col min="14857" max="15105" width="9.00390625" style="2" customWidth="1"/>
    <col min="15106" max="15106" width="4.00390625" style="2" customWidth="1"/>
    <col min="15107" max="15107" width="3.140625" style="2" customWidth="1"/>
    <col min="15108" max="15108" width="9.00390625" style="2" customWidth="1"/>
    <col min="15109" max="15109" width="14.7109375" style="2" customWidth="1"/>
    <col min="15110" max="15110" width="6.7109375" style="2" customWidth="1"/>
    <col min="15111" max="15112" width="7.7109375" style="2" customWidth="1"/>
    <col min="15113" max="15361" width="9.00390625" style="2" customWidth="1"/>
    <col min="15362" max="15362" width="4.00390625" style="2" customWidth="1"/>
    <col min="15363" max="15363" width="3.140625" style="2" customWidth="1"/>
    <col min="15364" max="15364" width="9.00390625" style="2" customWidth="1"/>
    <col min="15365" max="15365" width="14.7109375" style="2" customWidth="1"/>
    <col min="15366" max="15366" width="6.7109375" style="2" customWidth="1"/>
    <col min="15367" max="15368" width="7.7109375" style="2" customWidth="1"/>
    <col min="15369" max="15617" width="9.00390625" style="2" customWidth="1"/>
    <col min="15618" max="15618" width="4.00390625" style="2" customWidth="1"/>
    <col min="15619" max="15619" width="3.140625" style="2" customWidth="1"/>
    <col min="15620" max="15620" width="9.00390625" style="2" customWidth="1"/>
    <col min="15621" max="15621" width="14.7109375" style="2" customWidth="1"/>
    <col min="15622" max="15622" width="6.7109375" style="2" customWidth="1"/>
    <col min="15623" max="15624" width="7.7109375" style="2" customWidth="1"/>
    <col min="15625" max="15873" width="9.00390625" style="2" customWidth="1"/>
    <col min="15874" max="15874" width="4.00390625" style="2" customWidth="1"/>
    <col min="15875" max="15875" width="3.140625" style="2" customWidth="1"/>
    <col min="15876" max="15876" width="9.00390625" style="2" customWidth="1"/>
    <col min="15877" max="15877" width="14.7109375" style="2" customWidth="1"/>
    <col min="15878" max="15878" width="6.7109375" style="2" customWidth="1"/>
    <col min="15879" max="15880" width="7.7109375" style="2" customWidth="1"/>
    <col min="15881" max="16129" width="9.00390625" style="2" customWidth="1"/>
    <col min="16130" max="16130" width="4.00390625" style="2" customWidth="1"/>
    <col min="16131" max="16131" width="3.140625" style="2" customWidth="1"/>
    <col min="16132" max="16132" width="9.00390625" style="2" customWidth="1"/>
    <col min="16133" max="16133" width="14.7109375" style="2" customWidth="1"/>
    <col min="16134" max="16134" width="6.7109375" style="2" customWidth="1"/>
    <col min="16135" max="16136" width="7.7109375" style="2" customWidth="1"/>
    <col min="16137" max="16384" width="9.00390625" style="2" customWidth="1"/>
  </cols>
  <sheetData>
    <row r="1" spans="1:1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customHeight="1">
      <c r="A3" s="12" t="s">
        <v>1</v>
      </c>
      <c r="B3" s="13" t="s">
        <v>2</v>
      </c>
      <c r="C3" s="13"/>
      <c r="D3" s="12" t="s">
        <v>3</v>
      </c>
      <c r="E3" s="12"/>
      <c r="F3" s="12" t="s">
        <v>4</v>
      </c>
      <c r="G3" s="14" t="s">
        <v>5</v>
      </c>
      <c r="H3" s="14" t="s">
        <v>6</v>
      </c>
      <c r="I3" s="12" t="s">
        <v>7</v>
      </c>
      <c r="J3" s="12" t="s">
        <v>8</v>
      </c>
      <c r="K3" s="16" t="s">
        <v>9</v>
      </c>
    </row>
    <row r="4" spans="1:11" ht="15">
      <c r="A4" s="12"/>
      <c r="B4" s="13"/>
      <c r="C4" s="13"/>
      <c r="D4" s="12"/>
      <c r="E4" s="12"/>
      <c r="F4" s="12"/>
      <c r="G4" s="15"/>
      <c r="H4" s="15"/>
      <c r="I4" s="12"/>
      <c r="J4" s="12"/>
      <c r="K4" s="17"/>
    </row>
    <row r="5" spans="1:11" ht="24" customHeight="1">
      <c r="A5" s="12" t="s">
        <v>10</v>
      </c>
      <c r="B5" s="19">
        <v>37</v>
      </c>
      <c r="C5" s="19"/>
      <c r="D5" s="18" t="s">
        <v>11</v>
      </c>
      <c r="E5" s="18"/>
      <c r="F5" s="3" t="s">
        <v>12</v>
      </c>
      <c r="G5" s="3">
        <v>200</v>
      </c>
      <c r="H5" s="3">
        <v>200</v>
      </c>
      <c r="I5" s="3">
        <v>339</v>
      </c>
      <c r="J5" s="3">
        <v>320</v>
      </c>
      <c r="K5" s="3">
        <v>323.4</v>
      </c>
    </row>
    <row r="6" spans="1:11" ht="15.75" customHeight="1">
      <c r="A6" s="18"/>
      <c r="B6" s="19">
        <v>35</v>
      </c>
      <c r="C6" s="19"/>
      <c r="D6" s="18" t="s">
        <v>13</v>
      </c>
      <c r="E6" s="18"/>
      <c r="F6" s="3" t="s">
        <v>12</v>
      </c>
      <c r="G6" s="3">
        <v>25</v>
      </c>
      <c r="H6" s="3">
        <v>25</v>
      </c>
      <c r="I6" s="3">
        <v>326</v>
      </c>
      <c r="J6" s="3">
        <v>318</v>
      </c>
      <c r="K6" s="3">
        <v>319.6</v>
      </c>
    </row>
    <row r="7" spans="1:11" ht="15.75" customHeight="1">
      <c r="A7" s="18"/>
      <c r="B7" s="19">
        <v>34</v>
      </c>
      <c r="C7" s="19"/>
      <c r="D7" s="12" t="s">
        <v>14</v>
      </c>
      <c r="E7" s="18"/>
      <c r="F7" s="3" t="s">
        <v>12</v>
      </c>
      <c r="G7" s="3">
        <v>55</v>
      </c>
      <c r="H7" s="3">
        <v>55</v>
      </c>
      <c r="I7" s="3">
        <v>326</v>
      </c>
      <c r="J7" s="3">
        <v>319</v>
      </c>
      <c r="K7" s="3">
        <v>320.5</v>
      </c>
    </row>
    <row r="8" spans="1:11" ht="15.75" customHeight="1">
      <c r="A8" s="18"/>
      <c r="B8" s="19" t="s">
        <v>15</v>
      </c>
      <c r="C8" s="19"/>
      <c r="D8" s="12" t="s">
        <v>16</v>
      </c>
      <c r="E8" s="18"/>
      <c r="F8" s="3" t="s">
        <v>12</v>
      </c>
      <c r="G8" s="3">
        <v>56</v>
      </c>
      <c r="H8" s="3">
        <v>57</v>
      </c>
      <c r="I8" s="3">
        <v>326</v>
      </c>
      <c r="J8" s="3">
        <v>315</v>
      </c>
      <c r="K8" s="3">
        <v>317.4</v>
      </c>
    </row>
    <row r="9" spans="1:11" ht="15.75" customHeight="1">
      <c r="A9" s="18"/>
      <c r="B9" s="19">
        <v>43</v>
      </c>
      <c r="C9" s="19"/>
      <c r="D9" s="18" t="s">
        <v>17</v>
      </c>
      <c r="E9" s="18"/>
      <c r="F9" s="3" t="s">
        <v>12</v>
      </c>
      <c r="G9" s="3">
        <v>19</v>
      </c>
      <c r="H9" s="3">
        <v>19</v>
      </c>
      <c r="I9" s="3">
        <v>321</v>
      </c>
      <c r="J9" s="3">
        <v>316</v>
      </c>
      <c r="K9" s="3">
        <v>317.6</v>
      </c>
    </row>
    <row r="10" spans="1:11" ht="15.75" customHeight="1">
      <c r="A10" s="18"/>
      <c r="B10" s="19">
        <v>36</v>
      </c>
      <c r="C10" s="19"/>
      <c r="D10" s="18" t="s">
        <v>18</v>
      </c>
      <c r="E10" s="18"/>
      <c r="F10" s="3" t="s">
        <v>12</v>
      </c>
      <c r="G10" s="3">
        <v>101</v>
      </c>
      <c r="H10" s="3">
        <v>101</v>
      </c>
      <c r="I10" s="3">
        <v>329</v>
      </c>
      <c r="J10" s="3">
        <v>316</v>
      </c>
      <c r="K10" s="3">
        <v>318.1</v>
      </c>
    </row>
    <row r="11" spans="1:11" ht="23.25" customHeight="1">
      <c r="A11" s="18"/>
      <c r="B11" s="23" t="s">
        <v>19</v>
      </c>
      <c r="C11" s="24"/>
      <c r="D11" s="27" t="s">
        <v>20</v>
      </c>
      <c r="E11" s="28"/>
      <c r="F11" s="18" t="s">
        <v>12</v>
      </c>
      <c r="G11" s="20">
        <v>70</v>
      </c>
      <c r="H11" s="20">
        <v>70</v>
      </c>
      <c r="I11" s="20">
        <v>313</v>
      </c>
      <c r="J11" s="20">
        <v>290</v>
      </c>
      <c r="K11" s="21">
        <v>296.4</v>
      </c>
    </row>
    <row r="12" spans="1:11" ht="15.75" customHeight="1">
      <c r="A12" s="18"/>
      <c r="B12" s="25"/>
      <c r="C12" s="26"/>
      <c r="D12" s="29"/>
      <c r="E12" s="30"/>
      <c r="F12" s="18"/>
      <c r="G12" s="20"/>
      <c r="H12" s="20"/>
      <c r="I12" s="20"/>
      <c r="J12" s="20"/>
      <c r="K12" s="22"/>
    </row>
    <row r="13" spans="1:11" ht="17.25" customHeight="1">
      <c r="A13" s="12" t="s">
        <v>21</v>
      </c>
      <c r="B13" s="19" t="s">
        <v>22</v>
      </c>
      <c r="C13" s="19"/>
      <c r="D13" s="18" t="s">
        <v>23</v>
      </c>
      <c r="E13" s="18"/>
      <c r="F13" s="3" t="s">
        <v>12</v>
      </c>
      <c r="G13" s="3">
        <v>47</v>
      </c>
      <c r="H13" s="3">
        <v>49</v>
      </c>
      <c r="I13" s="3">
        <v>333</v>
      </c>
      <c r="J13" s="3">
        <v>319</v>
      </c>
      <c r="K13" s="3">
        <v>321</v>
      </c>
    </row>
    <row r="14" spans="1:11" ht="15.75" customHeight="1">
      <c r="A14" s="12"/>
      <c r="B14" s="19">
        <v>18</v>
      </c>
      <c r="C14" s="19"/>
      <c r="D14" s="18" t="s">
        <v>24</v>
      </c>
      <c r="E14" s="18"/>
      <c r="F14" s="3" t="s">
        <v>12</v>
      </c>
      <c r="G14" s="3">
        <v>48</v>
      </c>
      <c r="H14" s="3">
        <v>48</v>
      </c>
      <c r="I14" s="3">
        <v>325</v>
      </c>
      <c r="J14" s="3">
        <v>318</v>
      </c>
      <c r="K14" s="3">
        <v>319.2</v>
      </c>
    </row>
    <row r="15" spans="1:11" ht="15.75" customHeight="1">
      <c r="A15" s="12"/>
      <c r="B15" s="19">
        <v>17</v>
      </c>
      <c r="C15" s="19"/>
      <c r="D15" s="12" t="s">
        <v>25</v>
      </c>
      <c r="E15" s="18"/>
      <c r="F15" s="3" t="s">
        <v>12</v>
      </c>
      <c r="G15" s="3">
        <v>34</v>
      </c>
      <c r="H15" s="3">
        <v>34</v>
      </c>
      <c r="I15" s="3">
        <v>326</v>
      </c>
      <c r="J15" s="3">
        <v>316</v>
      </c>
      <c r="K15" s="3">
        <v>318.3</v>
      </c>
    </row>
    <row r="16" spans="1:11" ht="15.75" customHeight="1">
      <c r="A16" s="12"/>
      <c r="B16" s="23" t="s">
        <v>26</v>
      </c>
      <c r="C16" s="24"/>
      <c r="D16" s="27" t="s">
        <v>27</v>
      </c>
      <c r="E16" s="28"/>
      <c r="F16" s="18" t="s">
        <v>12</v>
      </c>
      <c r="G16" s="21">
        <v>60</v>
      </c>
      <c r="H16" s="21">
        <v>60</v>
      </c>
      <c r="I16" s="12">
        <v>313</v>
      </c>
      <c r="J16" s="18">
        <v>288</v>
      </c>
      <c r="K16" s="21">
        <v>290.6</v>
      </c>
    </row>
    <row r="17" spans="1:11" ht="15.75" customHeight="1">
      <c r="A17" s="12"/>
      <c r="B17" s="25"/>
      <c r="C17" s="26"/>
      <c r="D17" s="29"/>
      <c r="E17" s="30"/>
      <c r="F17" s="18"/>
      <c r="G17" s="22"/>
      <c r="H17" s="22"/>
      <c r="I17" s="12"/>
      <c r="J17" s="18"/>
      <c r="K17" s="22"/>
    </row>
    <row r="18" spans="1:11" ht="17.25" customHeight="1">
      <c r="A18" s="12" t="s">
        <v>28</v>
      </c>
      <c r="B18" s="19">
        <v>13</v>
      </c>
      <c r="C18" s="19"/>
      <c r="D18" s="18" t="s">
        <v>29</v>
      </c>
      <c r="E18" s="18"/>
      <c r="F18" s="3" t="s">
        <v>12</v>
      </c>
      <c r="G18" s="3">
        <v>60</v>
      </c>
      <c r="H18" s="3">
        <v>60</v>
      </c>
      <c r="I18" s="3">
        <v>329</v>
      </c>
      <c r="J18" s="3">
        <v>320</v>
      </c>
      <c r="K18" s="3">
        <v>322.3</v>
      </c>
    </row>
    <row r="19" spans="1:11" ht="17.25" customHeight="1">
      <c r="A19" s="18"/>
      <c r="B19" s="19">
        <v>12</v>
      </c>
      <c r="C19" s="19"/>
      <c r="D19" s="18" t="s">
        <v>30</v>
      </c>
      <c r="E19" s="18"/>
      <c r="F19" s="3" t="s">
        <v>12</v>
      </c>
      <c r="G19" s="3">
        <v>123</v>
      </c>
      <c r="H19" s="3">
        <v>123</v>
      </c>
      <c r="I19" s="3">
        <v>335</v>
      </c>
      <c r="J19" s="3">
        <v>324</v>
      </c>
      <c r="K19" s="3">
        <v>326.9</v>
      </c>
    </row>
    <row r="20" spans="1:11" ht="17.25" customHeight="1">
      <c r="A20" s="18"/>
      <c r="B20" s="19">
        <v>11</v>
      </c>
      <c r="C20" s="19"/>
      <c r="D20" s="18" t="s">
        <v>31</v>
      </c>
      <c r="E20" s="18"/>
      <c r="F20" s="3" t="s">
        <v>12</v>
      </c>
      <c r="G20" s="3">
        <v>121</v>
      </c>
      <c r="H20" s="3">
        <v>121</v>
      </c>
      <c r="I20" s="3">
        <v>329</v>
      </c>
      <c r="J20" s="3">
        <v>320</v>
      </c>
      <c r="K20" s="3">
        <v>322.2</v>
      </c>
    </row>
    <row r="21" spans="1:11" ht="17.25" customHeight="1">
      <c r="A21" s="18"/>
      <c r="B21" s="19">
        <v>22</v>
      </c>
      <c r="C21" s="19"/>
      <c r="D21" s="18" t="s">
        <v>32</v>
      </c>
      <c r="E21" s="18"/>
      <c r="F21" s="3" t="s">
        <v>12</v>
      </c>
      <c r="G21" s="3">
        <v>62</v>
      </c>
      <c r="H21" s="3">
        <v>62</v>
      </c>
      <c r="I21" s="3">
        <v>327</v>
      </c>
      <c r="J21" s="3">
        <v>318</v>
      </c>
      <c r="K21" s="3">
        <v>319.3</v>
      </c>
    </row>
    <row r="22" spans="1:11" ht="17.25" customHeight="1">
      <c r="A22" s="18"/>
      <c r="B22" s="23" t="s">
        <v>33</v>
      </c>
      <c r="C22" s="24"/>
      <c r="D22" s="27" t="s">
        <v>34</v>
      </c>
      <c r="E22" s="28"/>
      <c r="F22" s="18" t="s">
        <v>12</v>
      </c>
      <c r="G22" s="21">
        <v>70</v>
      </c>
      <c r="H22" s="21">
        <v>70</v>
      </c>
      <c r="I22" s="18">
        <v>321</v>
      </c>
      <c r="J22" s="18">
        <v>291</v>
      </c>
      <c r="K22" s="21">
        <v>298.6</v>
      </c>
    </row>
    <row r="23" spans="1:11" ht="17.25" customHeight="1">
      <c r="A23" s="18"/>
      <c r="B23" s="25"/>
      <c r="C23" s="26"/>
      <c r="D23" s="29"/>
      <c r="E23" s="30"/>
      <c r="F23" s="18"/>
      <c r="G23" s="22"/>
      <c r="H23" s="22"/>
      <c r="I23" s="18"/>
      <c r="J23" s="18"/>
      <c r="K23" s="22"/>
    </row>
    <row r="24" spans="1:11" ht="24" customHeight="1">
      <c r="A24" s="14" t="s">
        <v>35</v>
      </c>
      <c r="B24" s="19" t="s">
        <v>36</v>
      </c>
      <c r="C24" s="19"/>
      <c r="D24" s="32" t="s">
        <v>37</v>
      </c>
      <c r="E24" s="33"/>
      <c r="F24" s="3" t="s">
        <v>12</v>
      </c>
      <c r="G24" s="3">
        <v>62</v>
      </c>
      <c r="H24" s="3">
        <v>62</v>
      </c>
      <c r="I24" s="3">
        <v>340</v>
      </c>
      <c r="J24" s="3">
        <v>326</v>
      </c>
      <c r="K24" s="3">
        <v>327.4</v>
      </c>
    </row>
    <row r="25" spans="1:11" ht="24" customHeight="1">
      <c r="A25" s="31"/>
      <c r="B25" s="19">
        <v>14</v>
      </c>
      <c r="C25" s="19"/>
      <c r="D25" s="32" t="s">
        <v>38</v>
      </c>
      <c r="E25" s="33"/>
      <c r="F25" s="3" t="s">
        <v>12</v>
      </c>
      <c r="G25" s="3">
        <v>59</v>
      </c>
      <c r="H25" s="3">
        <v>59</v>
      </c>
      <c r="I25" s="3">
        <v>330</v>
      </c>
      <c r="J25" s="3">
        <v>321</v>
      </c>
      <c r="K25" s="3">
        <v>323.3</v>
      </c>
    </row>
    <row r="26" spans="1:11" ht="25.5" customHeight="1">
      <c r="A26" s="31"/>
      <c r="B26" s="19">
        <v>48</v>
      </c>
      <c r="C26" s="19"/>
      <c r="D26" s="12" t="s">
        <v>39</v>
      </c>
      <c r="E26" s="4" t="s">
        <v>40</v>
      </c>
      <c r="F26" s="18" t="s">
        <v>12</v>
      </c>
      <c r="G26" s="21">
        <v>99</v>
      </c>
      <c r="H26" s="21">
        <v>99</v>
      </c>
      <c r="I26" s="18">
        <v>335</v>
      </c>
      <c r="J26" s="18">
        <v>319</v>
      </c>
      <c r="K26" s="21">
        <v>321.1</v>
      </c>
    </row>
    <row r="27" spans="1:11" ht="15">
      <c r="A27" s="31"/>
      <c r="B27" s="19"/>
      <c r="C27" s="19"/>
      <c r="D27" s="18"/>
      <c r="E27" s="4" t="s">
        <v>41</v>
      </c>
      <c r="F27" s="18"/>
      <c r="G27" s="22"/>
      <c r="H27" s="22"/>
      <c r="I27" s="18"/>
      <c r="J27" s="18"/>
      <c r="K27" s="22"/>
    </row>
    <row r="28" spans="1:11" ht="25.5" customHeight="1">
      <c r="A28" s="31"/>
      <c r="B28" s="13">
        <v>49</v>
      </c>
      <c r="C28" s="13"/>
      <c r="D28" s="33" t="s">
        <v>42</v>
      </c>
      <c r="E28" s="5" t="s">
        <v>43</v>
      </c>
      <c r="F28" s="18" t="s">
        <v>12</v>
      </c>
      <c r="G28" s="21">
        <v>106</v>
      </c>
      <c r="H28" s="21">
        <v>106</v>
      </c>
      <c r="I28" s="18">
        <v>332</v>
      </c>
      <c r="J28" s="18">
        <v>322</v>
      </c>
      <c r="K28" s="21">
        <v>324.8</v>
      </c>
    </row>
    <row r="29" spans="1:11" ht="15">
      <c r="A29" s="15"/>
      <c r="B29" s="13"/>
      <c r="C29" s="13"/>
      <c r="D29" s="33"/>
      <c r="E29" s="5" t="s">
        <v>44</v>
      </c>
      <c r="F29" s="18"/>
      <c r="G29" s="22"/>
      <c r="H29" s="22"/>
      <c r="I29" s="18"/>
      <c r="J29" s="18"/>
      <c r="K29" s="22"/>
    </row>
    <row r="30" spans="1:11" ht="17.25" customHeight="1">
      <c r="A30" s="14" t="s">
        <v>45</v>
      </c>
      <c r="B30" s="19" t="s">
        <v>46</v>
      </c>
      <c r="C30" s="19"/>
      <c r="D30" s="18" t="s">
        <v>47</v>
      </c>
      <c r="E30" s="18"/>
      <c r="F30" s="3" t="s">
        <v>12</v>
      </c>
      <c r="G30" s="3">
        <v>192</v>
      </c>
      <c r="H30" s="3">
        <v>192</v>
      </c>
      <c r="I30" s="3">
        <v>332</v>
      </c>
      <c r="J30" s="3">
        <v>320</v>
      </c>
      <c r="K30" s="3">
        <v>323.3</v>
      </c>
    </row>
    <row r="31" spans="1:11" ht="23.25" customHeight="1">
      <c r="A31" s="31"/>
      <c r="B31" s="19">
        <v>16</v>
      </c>
      <c r="C31" s="19"/>
      <c r="D31" s="12" t="s">
        <v>48</v>
      </c>
      <c r="E31" s="18"/>
      <c r="F31" s="3" t="s">
        <v>12</v>
      </c>
      <c r="G31" s="3">
        <v>28</v>
      </c>
      <c r="H31" s="3">
        <v>28</v>
      </c>
      <c r="I31" s="3">
        <v>330</v>
      </c>
      <c r="J31" s="3">
        <v>316</v>
      </c>
      <c r="K31" s="3">
        <v>318.6</v>
      </c>
    </row>
    <row r="32" spans="1:11" ht="15.75" customHeight="1">
      <c r="A32" s="31"/>
      <c r="B32" s="19">
        <v>27</v>
      </c>
      <c r="C32" s="19"/>
      <c r="D32" s="12" t="s">
        <v>49</v>
      </c>
      <c r="E32" s="18"/>
      <c r="F32" s="3" t="s">
        <v>12</v>
      </c>
      <c r="G32" s="3">
        <v>36</v>
      </c>
      <c r="H32" s="3">
        <v>36</v>
      </c>
      <c r="I32" s="3">
        <v>332</v>
      </c>
      <c r="J32" s="3">
        <v>317</v>
      </c>
      <c r="K32" s="3">
        <v>319.6</v>
      </c>
    </row>
    <row r="33" spans="1:11" ht="15.75" customHeight="1">
      <c r="A33" s="31"/>
      <c r="B33" s="19">
        <v>28</v>
      </c>
      <c r="C33" s="19"/>
      <c r="D33" s="18" t="s">
        <v>50</v>
      </c>
      <c r="E33" s="18"/>
      <c r="F33" s="3" t="s">
        <v>12</v>
      </c>
      <c r="G33" s="3">
        <v>34</v>
      </c>
      <c r="H33" s="3">
        <v>34</v>
      </c>
      <c r="I33" s="3">
        <v>324</v>
      </c>
      <c r="J33" s="3">
        <v>316</v>
      </c>
      <c r="K33" s="3">
        <v>317.8</v>
      </c>
    </row>
    <row r="34" spans="1:11" ht="15.75" customHeight="1">
      <c r="A34" s="31"/>
      <c r="B34" s="19">
        <v>29</v>
      </c>
      <c r="C34" s="19"/>
      <c r="D34" s="18" t="s">
        <v>51</v>
      </c>
      <c r="E34" s="18"/>
      <c r="F34" s="3" t="s">
        <v>12</v>
      </c>
      <c r="G34" s="3">
        <v>30</v>
      </c>
      <c r="H34" s="3">
        <v>30</v>
      </c>
      <c r="I34" s="3">
        <v>338</v>
      </c>
      <c r="J34" s="3">
        <v>321</v>
      </c>
      <c r="K34" s="3">
        <v>325.2</v>
      </c>
    </row>
    <row r="35" spans="1:11" ht="15.75" customHeight="1">
      <c r="A35" s="15"/>
      <c r="B35" s="19">
        <v>30</v>
      </c>
      <c r="C35" s="19"/>
      <c r="D35" s="18" t="s">
        <v>52</v>
      </c>
      <c r="E35" s="18"/>
      <c r="F35" s="3" t="s">
        <v>12</v>
      </c>
      <c r="G35" s="3">
        <v>56</v>
      </c>
      <c r="H35" s="3">
        <v>56</v>
      </c>
      <c r="I35" s="3">
        <v>326</v>
      </c>
      <c r="J35" s="3">
        <v>318</v>
      </c>
      <c r="K35" s="3">
        <v>319.7</v>
      </c>
    </row>
    <row r="36" spans="1:11" ht="15.75" customHeight="1">
      <c r="A36" s="14" t="s">
        <v>53</v>
      </c>
      <c r="B36" s="13" t="s">
        <v>54</v>
      </c>
      <c r="C36" s="13"/>
      <c r="D36" s="18" t="s">
        <v>55</v>
      </c>
      <c r="E36" s="18"/>
      <c r="F36" s="3" t="s">
        <v>12</v>
      </c>
      <c r="G36" s="3">
        <v>52</v>
      </c>
      <c r="H36" s="3">
        <v>52</v>
      </c>
      <c r="I36" s="3">
        <v>331</v>
      </c>
      <c r="J36" s="3">
        <v>316</v>
      </c>
      <c r="K36" s="3">
        <v>318.5</v>
      </c>
    </row>
    <row r="37" spans="1:11" ht="24" customHeight="1">
      <c r="A37" s="34"/>
      <c r="B37" s="13" t="s">
        <v>56</v>
      </c>
      <c r="C37" s="13"/>
      <c r="D37" s="18" t="s">
        <v>57</v>
      </c>
      <c r="E37" s="4" t="s">
        <v>58</v>
      </c>
      <c r="F37" s="18" t="s">
        <v>12</v>
      </c>
      <c r="G37" s="21">
        <v>333</v>
      </c>
      <c r="H37" s="21">
        <v>337</v>
      </c>
      <c r="I37" s="18">
        <v>329</v>
      </c>
      <c r="J37" s="18">
        <v>315</v>
      </c>
      <c r="K37" s="21">
        <v>316.9</v>
      </c>
    </row>
    <row r="38" spans="1:11" ht="15">
      <c r="A38" s="34"/>
      <c r="B38" s="13"/>
      <c r="C38" s="13"/>
      <c r="D38" s="18"/>
      <c r="E38" s="4" t="s">
        <v>59</v>
      </c>
      <c r="F38" s="18"/>
      <c r="G38" s="34"/>
      <c r="H38" s="34"/>
      <c r="I38" s="18"/>
      <c r="J38" s="18"/>
      <c r="K38" s="34"/>
    </row>
    <row r="39" spans="1:11" ht="15">
      <c r="A39" s="34"/>
      <c r="B39" s="13"/>
      <c r="C39" s="13"/>
      <c r="D39" s="18"/>
      <c r="E39" s="4" t="s">
        <v>60</v>
      </c>
      <c r="F39" s="18"/>
      <c r="G39" s="34"/>
      <c r="H39" s="34"/>
      <c r="I39" s="18"/>
      <c r="J39" s="18"/>
      <c r="K39" s="34"/>
    </row>
    <row r="40" spans="1:11" ht="15">
      <c r="A40" s="34"/>
      <c r="B40" s="13"/>
      <c r="C40" s="13"/>
      <c r="D40" s="18"/>
      <c r="E40" s="4" t="s">
        <v>61</v>
      </c>
      <c r="F40" s="18"/>
      <c r="G40" s="34"/>
      <c r="H40" s="34"/>
      <c r="I40" s="18"/>
      <c r="J40" s="18"/>
      <c r="K40" s="34"/>
    </row>
    <row r="41" spans="1:11" ht="15">
      <c r="A41" s="34"/>
      <c r="B41" s="13"/>
      <c r="C41" s="13"/>
      <c r="D41" s="18"/>
      <c r="E41" s="4" t="s">
        <v>62</v>
      </c>
      <c r="F41" s="18"/>
      <c r="G41" s="34"/>
      <c r="H41" s="34"/>
      <c r="I41" s="18"/>
      <c r="J41" s="18"/>
      <c r="K41" s="34"/>
    </row>
    <row r="42" spans="1:11" ht="15">
      <c r="A42" s="22"/>
      <c r="B42" s="13"/>
      <c r="C42" s="13"/>
      <c r="D42" s="18"/>
      <c r="E42" s="4" t="s">
        <v>63</v>
      </c>
      <c r="F42" s="18"/>
      <c r="G42" s="22"/>
      <c r="H42" s="22"/>
      <c r="I42" s="18"/>
      <c r="J42" s="18"/>
      <c r="K42" s="22"/>
    </row>
    <row r="43" spans="1:11" ht="17.25" customHeight="1">
      <c r="A43" s="14" t="s">
        <v>64</v>
      </c>
      <c r="B43" s="13">
        <v>33</v>
      </c>
      <c r="C43" s="13"/>
      <c r="D43" s="18" t="s">
        <v>65</v>
      </c>
      <c r="E43" s="18"/>
      <c r="F43" s="3" t="s">
        <v>12</v>
      </c>
      <c r="G43" s="3">
        <v>43</v>
      </c>
      <c r="H43" s="3">
        <v>45</v>
      </c>
      <c r="I43" s="3">
        <v>328</v>
      </c>
      <c r="J43" s="3">
        <v>315</v>
      </c>
      <c r="K43" s="3">
        <v>318.3</v>
      </c>
    </row>
    <row r="44" spans="1:11" ht="15.75" customHeight="1">
      <c r="A44" s="31"/>
      <c r="B44" s="13">
        <v>32</v>
      </c>
      <c r="C44" s="13"/>
      <c r="D44" s="18" t="s">
        <v>66</v>
      </c>
      <c r="E44" s="18"/>
      <c r="F44" s="3" t="s">
        <v>12</v>
      </c>
      <c r="G44" s="3">
        <v>58</v>
      </c>
      <c r="H44" s="3">
        <v>60</v>
      </c>
      <c r="I44" s="3">
        <v>334</v>
      </c>
      <c r="J44" s="3">
        <v>315</v>
      </c>
      <c r="K44" s="3">
        <v>318</v>
      </c>
    </row>
    <row r="45" spans="1:11" ht="15.75" customHeight="1">
      <c r="A45" s="31"/>
      <c r="B45" s="13">
        <v>24</v>
      </c>
      <c r="C45" s="13"/>
      <c r="D45" s="18" t="s">
        <v>67</v>
      </c>
      <c r="E45" s="18"/>
      <c r="F45" s="3" t="s">
        <v>12</v>
      </c>
      <c r="G45" s="3">
        <v>51</v>
      </c>
      <c r="H45" s="3">
        <v>51</v>
      </c>
      <c r="I45" s="3">
        <v>330</v>
      </c>
      <c r="J45" s="3">
        <v>319</v>
      </c>
      <c r="K45" s="3">
        <v>321.6</v>
      </c>
    </row>
    <row r="46" spans="1:11" ht="15.75" customHeight="1">
      <c r="A46" s="31"/>
      <c r="B46" s="35" t="s">
        <v>68</v>
      </c>
      <c r="C46" s="36"/>
      <c r="D46" s="27" t="s">
        <v>69</v>
      </c>
      <c r="E46" s="28"/>
      <c r="F46" s="18" t="s">
        <v>12</v>
      </c>
      <c r="G46" s="21">
        <v>35</v>
      </c>
      <c r="H46" s="21">
        <v>35</v>
      </c>
      <c r="I46" s="18">
        <v>317</v>
      </c>
      <c r="J46" s="18">
        <v>307</v>
      </c>
      <c r="K46" s="21">
        <v>309.3</v>
      </c>
    </row>
    <row r="47" spans="1:11" ht="17.25" customHeight="1">
      <c r="A47" s="15"/>
      <c r="B47" s="37"/>
      <c r="C47" s="38"/>
      <c r="D47" s="29"/>
      <c r="E47" s="30"/>
      <c r="F47" s="18"/>
      <c r="G47" s="22"/>
      <c r="H47" s="22"/>
      <c r="I47" s="18"/>
      <c r="J47" s="18"/>
      <c r="K47" s="22"/>
    </row>
    <row r="48" spans="1:11" ht="15.75" customHeight="1">
      <c r="A48" s="27" t="s">
        <v>70</v>
      </c>
      <c r="B48" s="39"/>
      <c r="C48" s="6">
        <v>19</v>
      </c>
      <c r="D48" s="12" t="s">
        <v>71</v>
      </c>
      <c r="E48" s="18"/>
      <c r="F48" s="3" t="s">
        <v>12</v>
      </c>
      <c r="G48" s="3">
        <v>58</v>
      </c>
      <c r="H48" s="3">
        <v>58</v>
      </c>
      <c r="I48" s="3">
        <v>326</v>
      </c>
      <c r="J48" s="3">
        <v>316</v>
      </c>
      <c r="K48" s="3">
        <v>318.4</v>
      </c>
    </row>
    <row r="49" spans="1:11" ht="15.75" customHeight="1">
      <c r="A49" s="40"/>
      <c r="B49" s="41"/>
      <c r="C49" s="6">
        <v>26</v>
      </c>
      <c r="D49" s="18" t="s">
        <v>72</v>
      </c>
      <c r="E49" s="18"/>
      <c r="F49" s="3" t="s">
        <v>12</v>
      </c>
      <c r="G49" s="3">
        <v>63</v>
      </c>
      <c r="H49" s="3">
        <v>63</v>
      </c>
      <c r="I49" s="3">
        <v>327</v>
      </c>
      <c r="J49" s="3">
        <v>316</v>
      </c>
      <c r="K49" s="3">
        <v>318.8</v>
      </c>
    </row>
    <row r="50" spans="1:11" ht="15.75" customHeight="1">
      <c r="A50" s="40"/>
      <c r="B50" s="41"/>
      <c r="C50" s="13" t="s">
        <v>73</v>
      </c>
      <c r="D50" s="18" t="s">
        <v>74</v>
      </c>
      <c r="E50" s="4" t="s">
        <v>75</v>
      </c>
      <c r="F50" s="12" t="s">
        <v>12</v>
      </c>
      <c r="G50" s="21">
        <v>112</v>
      </c>
      <c r="H50" s="21">
        <v>116</v>
      </c>
      <c r="I50" s="18">
        <v>325</v>
      </c>
      <c r="J50" s="18">
        <v>315</v>
      </c>
      <c r="K50" s="21">
        <v>316.9</v>
      </c>
    </row>
    <row r="51" spans="1:11" ht="15.75" customHeight="1">
      <c r="A51" s="29"/>
      <c r="B51" s="42"/>
      <c r="C51" s="13"/>
      <c r="D51" s="18"/>
      <c r="E51" s="4" t="s">
        <v>76</v>
      </c>
      <c r="F51" s="18"/>
      <c r="G51" s="22"/>
      <c r="H51" s="22"/>
      <c r="I51" s="18"/>
      <c r="J51" s="18"/>
      <c r="K51" s="22"/>
    </row>
    <row r="52" spans="1:11" ht="17.25" customHeight="1">
      <c r="A52" s="27" t="s">
        <v>77</v>
      </c>
      <c r="B52" s="39"/>
      <c r="C52" s="13">
        <v>50</v>
      </c>
      <c r="D52" s="14" t="s">
        <v>78</v>
      </c>
      <c r="E52" s="4" t="s">
        <v>79</v>
      </c>
      <c r="F52" s="18" t="s">
        <v>12</v>
      </c>
      <c r="G52" s="21">
        <v>192</v>
      </c>
      <c r="H52" s="21">
        <v>199</v>
      </c>
      <c r="I52" s="18">
        <v>327</v>
      </c>
      <c r="J52" s="18">
        <v>315</v>
      </c>
      <c r="K52" s="21">
        <v>317.8</v>
      </c>
    </row>
    <row r="53" spans="1:11" ht="15.75" customHeight="1">
      <c r="A53" s="40"/>
      <c r="B53" s="41"/>
      <c r="C53" s="13"/>
      <c r="D53" s="31"/>
      <c r="E53" s="4" t="s">
        <v>80</v>
      </c>
      <c r="F53" s="18"/>
      <c r="G53" s="34"/>
      <c r="H53" s="34"/>
      <c r="I53" s="18"/>
      <c r="J53" s="18"/>
      <c r="K53" s="34"/>
    </row>
    <row r="54" spans="1:11" ht="24" customHeight="1">
      <c r="A54" s="29"/>
      <c r="B54" s="42"/>
      <c r="C54" s="13"/>
      <c r="D54" s="15"/>
      <c r="E54" s="4" t="s">
        <v>81</v>
      </c>
      <c r="F54" s="18"/>
      <c r="G54" s="22"/>
      <c r="H54" s="22"/>
      <c r="I54" s="18"/>
      <c r="J54" s="18"/>
      <c r="K54" s="22"/>
    </row>
    <row r="55" spans="1:11" ht="17.25" customHeight="1">
      <c r="A55" s="27" t="s">
        <v>82</v>
      </c>
      <c r="B55" s="39"/>
      <c r="C55" s="7">
        <v>31</v>
      </c>
      <c r="D55" s="18" t="s">
        <v>83</v>
      </c>
      <c r="E55" s="18"/>
      <c r="F55" s="3" t="s">
        <v>12</v>
      </c>
      <c r="G55" s="3">
        <v>60</v>
      </c>
      <c r="H55" s="3">
        <v>61</v>
      </c>
      <c r="I55" s="3">
        <v>322</v>
      </c>
      <c r="J55" s="3">
        <v>315</v>
      </c>
      <c r="K55" s="3">
        <v>317.4</v>
      </c>
    </row>
    <row r="56" spans="1:11" ht="15.75" customHeight="1">
      <c r="A56" s="40"/>
      <c r="B56" s="41"/>
      <c r="C56" s="7" t="s">
        <v>84</v>
      </c>
      <c r="D56" s="12" t="s">
        <v>85</v>
      </c>
      <c r="E56" s="18"/>
      <c r="F56" s="3" t="s">
        <v>12</v>
      </c>
      <c r="G56" s="3">
        <v>49</v>
      </c>
      <c r="H56" s="3">
        <v>51</v>
      </c>
      <c r="I56" s="3">
        <v>329</v>
      </c>
      <c r="J56" s="3">
        <v>317</v>
      </c>
      <c r="K56" s="3">
        <v>319.5</v>
      </c>
    </row>
    <row r="57" spans="1:11" ht="15.75" customHeight="1">
      <c r="A57" s="29"/>
      <c r="B57" s="42"/>
      <c r="C57" s="7">
        <v>21</v>
      </c>
      <c r="D57" s="18" t="s">
        <v>86</v>
      </c>
      <c r="E57" s="18"/>
      <c r="F57" s="3" t="s">
        <v>12</v>
      </c>
      <c r="G57" s="3">
        <v>66</v>
      </c>
      <c r="H57" s="3">
        <v>69</v>
      </c>
      <c r="I57" s="3">
        <v>326</v>
      </c>
      <c r="J57" s="3">
        <v>315</v>
      </c>
      <c r="K57" s="3">
        <v>317.1</v>
      </c>
    </row>
    <row r="58" spans="1:11" ht="17.25" customHeight="1">
      <c r="A58" s="27" t="s">
        <v>87</v>
      </c>
      <c r="B58" s="39"/>
      <c r="C58" s="13" t="s">
        <v>88</v>
      </c>
      <c r="D58" s="18" t="s">
        <v>89</v>
      </c>
      <c r="E58" s="4" t="s">
        <v>90</v>
      </c>
      <c r="F58" s="18" t="s">
        <v>91</v>
      </c>
      <c r="G58" s="21">
        <v>65</v>
      </c>
      <c r="H58" s="21">
        <v>65</v>
      </c>
      <c r="I58" s="18">
        <v>334</v>
      </c>
      <c r="J58" s="18">
        <v>320</v>
      </c>
      <c r="K58" s="21">
        <v>322.4</v>
      </c>
    </row>
    <row r="59" spans="1:11" ht="17.25" customHeight="1">
      <c r="A59" s="40"/>
      <c r="B59" s="41"/>
      <c r="C59" s="13"/>
      <c r="D59" s="18"/>
      <c r="E59" s="4" t="s">
        <v>92</v>
      </c>
      <c r="F59" s="18"/>
      <c r="G59" s="34"/>
      <c r="H59" s="34"/>
      <c r="I59" s="18"/>
      <c r="J59" s="18"/>
      <c r="K59" s="34"/>
    </row>
    <row r="60" spans="1:11" ht="17.25" customHeight="1">
      <c r="A60" s="40"/>
      <c r="B60" s="41"/>
      <c r="C60" s="13"/>
      <c r="D60" s="18"/>
      <c r="E60" s="4" t="s">
        <v>93</v>
      </c>
      <c r="F60" s="18"/>
      <c r="G60" s="22"/>
      <c r="H60" s="22"/>
      <c r="I60" s="18"/>
      <c r="J60" s="18"/>
      <c r="K60" s="22"/>
    </row>
    <row r="61" spans="1:11" ht="15.75" customHeight="1">
      <c r="A61" s="40"/>
      <c r="B61" s="41"/>
      <c r="C61" s="7">
        <v>23</v>
      </c>
      <c r="D61" s="12" t="s">
        <v>94</v>
      </c>
      <c r="E61" s="18"/>
      <c r="F61" s="3" t="s">
        <v>12</v>
      </c>
      <c r="G61" s="3">
        <v>32</v>
      </c>
      <c r="H61" s="3">
        <v>32</v>
      </c>
      <c r="I61" s="3">
        <v>327</v>
      </c>
      <c r="J61" s="3">
        <v>320</v>
      </c>
      <c r="K61" s="3">
        <v>321.8</v>
      </c>
    </row>
    <row r="62" spans="1:11" ht="15.75" customHeight="1">
      <c r="A62" s="40"/>
      <c r="B62" s="41"/>
      <c r="C62" s="7">
        <v>45</v>
      </c>
      <c r="D62" s="12" t="s">
        <v>90</v>
      </c>
      <c r="E62" s="18"/>
      <c r="F62" s="3" t="s">
        <v>12</v>
      </c>
      <c r="G62" s="3">
        <v>18</v>
      </c>
      <c r="H62" s="3">
        <v>18</v>
      </c>
      <c r="I62" s="3">
        <v>335</v>
      </c>
      <c r="J62" s="3">
        <v>328</v>
      </c>
      <c r="K62" s="3">
        <v>329.9</v>
      </c>
    </row>
    <row r="63" spans="1:11" ht="15.75" customHeight="1">
      <c r="A63" s="40"/>
      <c r="B63" s="41"/>
      <c r="C63" s="7">
        <v>44</v>
      </c>
      <c r="D63" s="12" t="s">
        <v>92</v>
      </c>
      <c r="E63" s="18"/>
      <c r="F63" s="3" t="s">
        <v>12</v>
      </c>
      <c r="G63" s="3">
        <v>18</v>
      </c>
      <c r="H63" s="3">
        <v>18</v>
      </c>
      <c r="I63" s="3">
        <v>329</v>
      </c>
      <c r="J63" s="3">
        <v>325</v>
      </c>
      <c r="K63" s="3">
        <v>326.2</v>
      </c>
    </row>
    <row r="64" spans="1:11" ht="15.75" customHeight="1">
      <c r="A64" s="40"/>
      <c r="B64" s="41"/>
      <c r="C64" s="7">
        <v>39</v>
      </c>
      <c r="D64" s="18" t="s">
        <v>95</v>
      </c>
      <c r="E64" s="18"/>
      <c r="F64" s="3" t="s">
        <v>12</v>
      </c>
      <c r="G64" s="3">
        <v>43</v>
      </c>
      <c r="H64" s="3">
        <v>43</v>
      </c>
      <c r="I64" s="3">
        <v>325</v>
      </c>
      <c r="J64" s="3">
        <v>318</v>
      </c>
      <c r="K64" s="3">
        <v>320.1</v>
      </c>
    </row>
    <row r="65" spans="1:11" ht="15.75" customHeight="1">
      <c r="A65" s="40"/>
      <c r="B65" s="41"/>
      <c r="C65" s="7">
        <v>38</v>
      </c>
      <c r="D65" s="18" t="s">
        <v>96</v>
      </c>
      <c r="E65" s="18"/>
      <c r="F65" s="3" t="s">
        <v>12</v>
      </c>
      <c r="G65" s="3">
        <v>20</v>
      </c>
      <c r="H65" s="3">
        <v>20</v>
      </c>
      <c r="I65" s="3">
        <v>334</v>
      </c>
      <c r="J65" s="3">
        <v>322</v>
      </c>
      <c r="K65" s="3">
        <v>325.5</v>
      </c>
    </row>
    <row r="66" spans="1:11" ht="15.75" customHeight="1">
      <c r="A66" s="40"/>
      <c r="B66" s="41"/>
      <c r="C66" s="7">
        <v>40</v>
      </c>
      <c r="D66" s="18" t="s">
        <v>97</v>
      </c>
      <c r="E66" s="18"/>
      <c r="F66" s="3" t="s">
        <v>12</v>
      </c>
      <c r="G66" s="3">
        <v>73</v>
      </c>
      <c r="H66" s="3">
        <v>73</v>
      </c>
      <c r="I66" s="3">
        <v>331</v>
      </c>
      <c r="J66" s="3">
        <v>320</v>
      </c>
      <c r="K66" s="3">
        <v>323.3</v>
      </c>
    </row>
    <row r="67" spans="1:11" ht="15.75" customHeight="1">
      <c r="A67" s="40"/>
      <c r="B67" s="41"/>
      <c r="C67" s="7" t="s">
        <v>98</v>
      </c>
      <c r="D67" s="18" t="s">
        <v>96</v>
      </c>
      <c r="E67" s="18"/>
      <c r="F67" s="3" t="s">
        <v>91</v>
      </c>
      <c r="G67" s="3">
        <v>6</v>
      </c>
      <c r="H67" s="3">
        <v>6</v>
      </c>
      <c r="I67" s="3">
        <v>327</v>
      </c>
      <c r="J67" s="3">
        <v>323</v>
      </c>
      <c r="K67" s="3">
        <v>324.7</v>
      </c>
    </row>
    <row r="68" spans="1:11" ht="15.75" customHeight="1">
      <c r="A68" s="29"/>
      <c r="B68" s="42"/>
      <c r="C68" s="7">
        <v>41</v>
      </c>
      <c r="D68" s="12" t="s">
        <v>99</v>
      </c>
      <c r="E68" s="18"/>
      <c r="F68" s="4" t="s">
        <v>12</v>
      </c>
      <c r="G68" s="3">
        <v>51</v>
      </c>
      <c r="H68" s="3">
        <v>51</v>
      </c>
      <c r="I68" s="3">
        <v>328</v>
      </c>
      <c r="J68" s="3">
        <v>319</v>
      </c>
      <c r="K68" s="3">
        <v>320.6</v>
      </c>
    </row>
    <row r="69" spans="1:11" ht="17.25" customHeight="1">
      <c r="A69" s="12" t="s">
        <v>100</v>
      </c>
      <c r="B69" s="43"/>
      <c r="C69" s="7" t="s">
        <v>101</v>
      </c>
      <c r="D69" s="12" t="s">
        <v>102</v>
      </c>
      <c r="E69" s="18"/>
      <c r="F69" s="3" t="s">
        <v>91</v>
      </c>
      <c r="G69" s="3">
        <v>68</v>
      </c>
      <c r="H69" s="3">
        <v>68</v>
      </c>
      <c r="I69" s="3">
        <v>329</v>
      </c>
      <c r="J69" s="3">
        <v>320</v>
      </c>
      <c r="K69" s="3">
        <v>322.1</v>
      </c>
    </row>
    <row r="70" spans="1:11" ht="15.75" customHeight="1">
      <c r="A70" s="18"/>
      <c r="B70" s="43"/>
      <c r="C70" s="7">
        <v>42</v>
      </c>
      <c r="D70" s="12" t="s">
        <v>103</v>
      </c>
      <c r="E70" s="18"/>
      <c r="F70" s="3" t="s">
        <v>12</v>
      </c>
      <c r="G70" s="3">
        <v>31</v>
      </c>
      <c r="H70" s="3">
        <v>33</v>
      </c>
      <c r="I70" s="3">
        <v>324</v>
      </c>
      <c r="J70" s="3">
        <v>316</v>
      </c>
      <c r="K70" s="3">
        <v>318.2</v>
      </c>
    </row>
    <row r="71" spans="1:11" ht="15.75" customHeight="1">
      <c r="A71" s="18"/>
      <c r="B71" s="43"/>
      <c r="C71" s="7" t="s">
        <v>104</v>
      </c>
      <c r="D71" s="18" t="s">
        <v>105</v>
      </c>
      <c r="E71" s="18"/>
      <c r="F71" s="3" t="s">
        <v>91</v>
      </c>
      <c r="G71" s="3">
        <v>39</v>
      </c>
      <c r="H71" s="3">
        <v>41</v>
      </c>
      <c r="I71" s="3">
        <v>323</v>
      </c>
      <c r="J71" s="3">
        <v>318</v>
      </c>
      <c r="K71" s="3">
        <v>318.8</v>
      </c>
    </row>
    <row r="72" spans="1:11" ht="15.75" customHeight="1">
      <c r="A72" s="18"/>
      <c r="B72" s="43"/>
      <c r="C72" s="7" t="s">
        <v>106</v>
      </c>
      <c r="D72" s="18" t="s">
        <v>103</v>
      </c>
      <c r="E72" s="18"/>
      <c r="F72" s="3" t="s">
        <v>91</v>
      </c>
      <c r="G72" s="3">
        <v>47</v>
      </c>
      <c r="H72" s="3">
        <v>48</v>
      </c>
      <c r="I72" s="3">
        <v>322</v>
      </c>
      <c r="J72" s="3">
        <v>318</v>
      </c>
      <c r="K72" s="3">
        <v>318.8</v>
      </c>
    </row>
    <row r="73" spans="1:11" ht="15.75" customHeight="1">
      <c r="A73" s="27" t="s">
        <v>107</v>
      </c>
      <c r="B73" s="39"/>
      <c r="C73" s="6" t="s">
        <v>108</v>
      </c>
      <c r="D73" s="18" t="s">
        <v>109</v>
      </c>
      <c r="E73" s="18"/>
      <c r="F73" s="3" t="s">
        <v>91</v>
      </c>
      <c r="G73" s="3">
        <v>83</v>
      </c>
      <c r="H73" s="3">
        <v>83</v>
      </c>
      <c r="I73" s="3">
        <v>333</v>
      </c>
      <c r="J73" s="3">
        <v>320</v>
      </c>
      <c r="K73" s="3">
        <v>321.8</v>
      </c>
    </row>
    <row r="74" spans="1:11" ht="15.75" customHeight="1">
      <c r="A74" s="29"/>
      <c r="B74" s="42"/>
      <c r="C74" s="6" t="s">
        <v>110</v>
      </c>
      <c r="D74" s="18" t="s">
        <v>111</v>
      </c>
      <c r="E74" s="18"/>
      <c r="F74" s="3" t="s">
        <v>91</v>
      </c>
      <c r="G74" s="3">
        <v>32</v>
      </c>
      <c r="H74" s="3">
        <v>32</v>
      </c>
      <c r="I74" s="3">
        <v>328</v>
      </c>
      <c r="J74" s="3">
        <v>319</v>
      </c>
      <c r="K74" s="3">
        <v>321</v>
      </c>
    </row>
    <row r="75" spans="1:11" ht="15.75" customHeight="1">
      <c r="A75" s="27" t="s">
        <v>112</v>
      </c>
      <c r="B75" s="39"/>
      <c r="C75" s="6">
        <v>51</v>
      </c>
      <c r="D75" s="12" t="s">
        <v>113</v>
      </c>
      <c r="E75" s="18"/>
      <c r="F75" s="3" t="s">
        <v>114</v>
      </c>
      <c r="G75" s="3">
        <v>34</v>
      </c>
      <c r="H75" s="3">
        <v>34</v>
      </c>
      <c r="I75" s="3">
        <v>497</v>
      </c>
      <c r="J75" s="3">
        <v>483</v>
      </c>
      <c r="K75" s="3">
        <v>486.7</v>
      </c>
    </row>
    <row r="76" spans="1:11" ht="15.75" customHeight="1">
      <c r="A76" s="40"/>
      <c r="B76" s="41"/>
      <c r="C76" s="6">
        <v>52</v>
      </c>
      <c r="D76" s="18" t="s">
        <v>115</v>
      </c>
      <c r="E76" s="18"/>
      <c r="F76" s="3" t="s">
        <v>114</v>
      </c>
      <c r="G76" s="3">
        <v>58</v>
      </c>
      <c r="H76" s="3">
        <v>58</v>
      </c>
      <c r="I76" s="3">
        <v>496</v>
      </c>
      <c r="J76" s="3">
        <v>481</v>
      </c>
      <c r="K76" s="3">
        <v>484.6</v>
      </c>
    </row>
    <row r="77" spans="1:11" ht="15.75" customHeight="1">
      <c r="A77" s="40"/>
      <c r="B77" s="41"/>
      <c r="C77" s="6">
        <v>53</v>
      </c>
      <c r="D77" s="18" t="s">
        <v>116</v>
      </c>
      <c r="E77" s="18"/>
      <c r="F77" s="3" t="s">
        <v>114</v>
      </c>
      <c r="G77" s="3">
        <v>25</v>
      </c>
      <c r="H77" s="3">
        <v>25</v>
      </c>
      <c r="I77" s="3">
        <v>494</v>
      </c>
      <c r="J77" s="3">
        <v>481</v>
      </c>
      <c r="K77" s="3">
        <v>484.8</v>
      </c>
    </row>
    <row r="78" spans="1:11" ht="15.75" customHeight="1">
      <c r="A78" s="29"/>
      <c r="B78" s="42"/>
      <c r="C78" s="6">
        <v>54</v>
      </c>
      <c r="D78" s="18" t="s">
        <v>117</v>
      </c>
      <c r="E78" s="18"/>
      <c r="F78" s="3" t="s">
        <v>114</v>
      </c>
      <c r="G78" s="8">
        <v>34</v>
      </c>
      <c r="H78" s="8">
        <v>35</v>
      </c>
      <c r="I78" s="3">
        <v>486</v>
      </c>
      <c r="J78" s="3">
        <v>480</v>
      </c>
      <c r="K78" s="3">
        <v>481.3</v>
      </c>
    </row>
    <row r="79" spans="7:8" ht="15">
      <c r="G79" s="10">
        <f>SUM(G5:G78)</f>
        <v>3802</v>
      </c>
      <c r="H79" s="10">
        <f>SUM(H5:H78)</f>
        <v>3836</v>
      </c>
    </row>
  </sheetData>
  <mergeCells count="177">
    <mergeCell ref="A73:B74"/>
    <mergeCell ref="D73:E73"/>
    <mergeCell ref="D74:E74"/>
    <mergeCell ref="A75:B78"/>
    <mergeCell ref="D75:E75"/>
    <mergeCell ref="D76:E76"/>
    <mergeCell ref="D77:E77"/>
    <mergeCell ref="D78:E78"/>
    <mergeCell ref="D68:E68"/>
    <mergeCell ref="A69:B72"/>
    <mergeCell ref="D69:E69"/>
    <mergeCell ref="D70:E70"/>
    <mergeCell ref="D71:E71"/>
    <mergeCell ref="D72:E72"/>
    <mergeCell ref="I58:I60"/>
    <mergeCell ref="J58:J60"/>
    <mergeCell ref="K58:K60"/>
    <mergeCell ref="D61:E61"/>
    <mergeCell ref="D62:E62"/>
    <mergeCell ref="D63:E63"/>
    <mergeCell ref="A58:B68"/>
    <mergeCell ref="C58:C60"/>
    <mergeCell ref="D58:D60"/>
    <mergeCell ref="F58:F60"/>
    <mergeCell ref="G58:G60"/>
    <mergeCell ref="H58:H60"/>
    <mergeCell ref="D64:E64"/>
    <mergeCell ref="D65:E65"/>
    <mergeCell ref="D66:E66"/>
    <mergeCell ref="D67:E67"/>
    <mergeCell ref="H52:H54"/>
    <mergeCell ref="I52:I54"/>
    <mergeCell ref="J52:J54"/>
    <mergeCell ref="K52:K54"/>
    <mergeCell ref="A55:B57"/>
    <mergeCell ref="D55:E55"/>
    <mergeCell ref="D56:E56"/>
    <mergeCell ref="D57:E57"/>
    <mergeCell ref="G50:G51"/>
    <mergeCell ref="H50:H51"/>
    <mergeCell ref="I50:I51"/>
    <mergeCell ref="J50:J51"/>
    <mergeCell ref="K50:K51"/>
    <mergeCell ref="A52:B54"/>
    <mergeCell ref="C52:C54"/>
    <mergeCell ref="D52:D54"/>
    <mergeCell ref="F52:F54"/>
    <mergeCell ref="G52:G54"/>
    <mergeCell ref="A48:B51"/>
    <mergeCell ref="D48:E48"/>
    <mergeCell ref="D49:E49"/>
    <mergeCell ref="C50:C51"/>
    <mergeCell ref="D50:D51"/>
    <mergeCell ref="F50:F51"/>
    <mergeCell ref="B35:C35"/>
    <mergeCell ref="D35:E35"/>
    <mergeCell ref="F46:F47"/>
    <mergeCell ref="G46:G47"/>
    <mergeCell ref="H46:H47"/>
    <mergeCell ref="I46:I47"/>
    <mergeCell ref="J46:J47"/>
    <mergeCell ref="K46:K47"/>
    <mergeCell ref="A43:A47"/>
    <mergeCell ref="B43:C43"/>
    <mergeCell ref="D43:E43"/>
    <mergeCell ref="B44:C44"/>
    <mergeCell ref="D44:E44"/>
    <mergeCell ref="B45:C45"/>
    <mergeCell ref="D45:E45"/>
    <mergeCell ref="B46:C47"/>
    <mergeCell ref="D46:E47"/>
    <mergeCell ref="A36:A42"/>
    <mergeCell ref="B36:C36"/>
    <mergeCell ref="D36:E36"/>
    <mergeCell ref="B37:C42"/>
    <mergeCell ref="D37:D42"/>
    <mergeCell ref="J28:J29"/>
    <mergeCell ref="K28:K29"/>
    <mergeCell ref="A30:A35"/>
    <mergeCell ref="B30:C30"/>
    <mergeCell ref="D30:E30"/>
    <mergeCell ref="B31:C31"/>
    <mergeCell ref="D31:E31"/>
    <mergeCell ref="B32:C32"/>
    <mergeCell ref="D32:E32"/>
    <mergeCell ref="B33:C33"/>
    <mergeCell ref="F37:F42"/>
    <mergeCell ref="G37:G42"/>
    <mergeCell ref="H37:H42"/>
    <mergeCell ref="I37:I42"/>
    <mergeCell ref="J37:J42"/>
    <mergeCell ref="K37:K42"/>
    <mergeCell ref="D33:E33"/>
    <mergeCell ref="B34:C34"/>
    <mergeCell ref="D34:E34"/>
    <mergeCell ref="I26:I27"/>
    <mergeCell ref="J26:J27"/>
    <mergeCell ref="K26:K27"/>
    <mergeCell ref="B28:C29"/>
    <mergeCell ref="D28:D29"/>
    <mergeCell ref="F28:F29"/>
    <mergeCell ref="G28:G29"/>
    <mergeCell ref="H28:H29"/>
    <mergeCell ref="I28:I29"/>
    <mergeCell ref="A18:A23"/>
    <mergeCell ref="B18:C18"/>
    <mergeCell ref="D18:E18"/>
    <mergeCell ref="B19:C19"/>
    <mergeCell ref="D19:E19"/>
    <mergeCell ref="B20:C20"/>
    <mergeCell ref="D20:E20"/>
    <mergeCell ref="B21:C21"/>
    <mergeCell ref="H26:H27"/>
    <mergeCell ref="A24:A29"/>
    <mergeCell ref="B24:C24"/>
    <mergeCell ref="D24:E24"/>
    <mergeCell ref="B25:C25"/>
    <mergeCell ref="D25:E25"/>
    <mergeCell ref="B26:C27"/>
    <mergeCell ref="D26:D27"/>
    <mergeCell ref="F26:F27"/>
    <mergeCell ref="G26:G27"/>
    <mergeCell ref="D21:E21"/>
    <mergeCell ref="B22:C23"/>
    <mergeCell ref="F16:F17"/>
    <mergeCell ref="G16:G17"/>
    <mergeCell ref="H16:H17"/>
    <mergeCell ref="I16:I17"/>
    <mergeCell ref="J16:J17"/>
    <mergeCell ref="K16:K17"/>
    <mergeCell ref="A13:A17"/>
    <mergeCell ref="B13:C13"/>
    <mergeCell ref="D13:E13"/>
    <mergeCell ref="B14:C14"/>
    <mergeCell ref="D14:E14"/>
    <mergeCell ref="B15:C15"/>
    <mergeCell ref="D15:E15"/>
    <mergeCell ref="B16:C17"/>
    <mergeCell ref="D16:E17"/>
    <mergeCell ref="K22:K23"/>
    <mergeCell ref="D22:E23"/>
    <mergeCell ref="F22:F23"/>
    <mergeCell ref="G22:G23"/>
    <mergeCell ref="H22:H23"/>
    <mergeCell ref="I22:I23"/>
    <mergeCell ref="J22:J23"/>
    <mergeCell ref="K3:K4"/>
    <mergeCell ref="A5:A12"/>
    <mergeCell ref="B5:C5"/>
    <mergeCell ref="D5:E5"/>
    <mergeCell ref="B6:C6"/>
    <mergeCell ref="D6:E6"/>
    <mergeCell ref="B7:C7"/>
    <mergeCell ref="D7:E7"/>
    <mergeCell ref="B8:C8"/>
    <mergeCell ref="D8:E8"/>
    <mergeCell ref="F11:F12"/>
    <mergeCell ref="G11:G12"/>
    <mergeCell ref="H11:H12"/>
    <mergeCell ref="I11:I12"/>
    <mergeCell ref="J11:J12"/>
    <mergeCell ref="K11:K12"/>
    <mergeCell ref="B9:C9"/>
    <mergeCell ref="D9:E9"/>
    <mergeCell ref="B10:C10"/>
    <mergeCell ref="D10:E10"/>
    <mergeCell ref="B11:C12"/>
    <mergeCell ref="D11:E12"/>
    <mergeCell ref="A3:A4"/>
    <mergeCell ref="B3:C4"/>
    <mergeCell ref="D3:E4"/>
    <mergeCell ref="F3:F4"/>
    <mergeCell ref="G3:G4"/>
    <mergeCell ref="H3:H4"/>
    <mergeCell ref="I3:I4"/>
    <mergeCell ref="J3:J4"/>
    <mergeCell ref="A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2018-09-26T10:04:49Z</dcterms:modified>
  <cp:category/>
  <cp:version/>
  <cp:contentType/>
  <cp:contentStatus/>
</cp:coreProperties>
</file>